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4年度\web掲載用\"/>
    </mc:Choice>
  </mc:AlternateContent>
  <xr:revisionPtr revIDLastSave="0" documentId="13_ncr:1_{7FD2069A-D952-44C8-BCCF-819E4FFF8C64}" xr6:coauthVersionLast="47" xr6:coauthVersionMax="47" xr10:uidLastSave="{00000000-0000-0000-0000-000000000000}"/>
  <workbookProtection workbookAlgorithmName="SHA-512" workbookHashValue="17cZ9xh5Dp8lMM0vGCVW8Y6tIf3Tb0bzE4IwaY435gN9TysqnOUDQcXD5pinPpX32geIlnHmE0OjD7ZhX4VzmA==" workbookSaltValue="k8C23SJdG++fAnKKqQvyZQ==" workbookSpinCount="100000" lockStructure="1"/>
  <bookViews>
    <workbookView xWindow="-120" yWindow="-120" windowWidth="29040" windowHeight="15720" xr2:uid="{00000000-000D-0000-FFFF-FFFF00000000}"/>
  </bookViews>
  <sheets>
    <sheet name="2024 A3 " sheetId="31" r:id="rId1"/>
  </sheets>
  <definedNames>
    <definedName name="_xlnm._FilterDatabase" localSheetId="0" hidden="1">'2024 A3 '!$A$7:$AG$111</definedName>
    <definedName name="_xlnm.Print_Area" localSheetId="0">'2024 A3 '!$A$1:$AG$111</definedName>
    <definedName name="_xlnm.Print_Titles" localSheetId="0">'2024 A3 '!$5:$7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<sst xmlns="http://schemas.openxmlformats.org/spreadsheetml/2006/main" count="2190" uniqueCount="617">
  <si>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</si>
  <si>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</si>
  <si>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</si>
  <si>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</si>
  <si>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</si>
  <si>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</si>
  <si>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</si>
  <si>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</si>
  <si>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r>
      <t xml:space="preserve">直接応募
</t>
    </r>
    <r>
      <rPr>
        <sz val="10"/>
        <rFont val="ＭＳ Ｐゴシック"/>
        <family val="3"/>
        <charset val="128"/>
        <scheme val="minor"/>
      </rPr>
      <t>WEBから直接ダウンロード</t>
    </r>
    <rPh sb="0" eb="2">
      <t>チョクセツ</t>
    </rPh>
    <rPh sb="2" eb="4">
      <t>オウボ</t>
    </rPh>
    <phoneticPr fontId="1"/>
  </si>
  <si>
    <t>月額(年額)</t>
    <rPh sb="3" eb="5">
      <t>ネンガク</t>
    </rPh>
    <phoneticPr fontId="1"/>
  </si>
  <si>
    <t>5/13</t>
    <phoneticPr fontId="1"/>
  </si>
  <si>
    <t>給付</t>
    <rPh sb="0" eb="2">
      <t>キュウフ</t>
    </rPh>
    <phoneticPr fontId="1"/>
  </si>
  <si>
    <t>【返済不要】
30万円（一括）</t>
    <rPh sb="1" eb="3">
      <t>ヘンサイ</t>
    </rPh>
    <rPh sb="3" eb="5">
      <t>フヨウ</t>
    </rPh>
    <rPh sb="9" eb="11">
      <t>マンエン</t>
    </rPh>
    <rPh sb="12" eb="14">
      <t>イッカツ</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</si>
  <si>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</si>
  <si>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</si>
  <si>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</si>
  <si>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</si>
  <si>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</si>
  <si>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</si>
  <si>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4/12</t>
    <phoneticPr fontId="1"/>
  </si>
  <si>
    <t>宮崎県育英資金</t>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</si>
  <si>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</si>
  <si>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</si>
  <si>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川野小児医学奨学財団</t>
    <phoneticPr fontId="1"/>
  </si>
  <si>
    <t>・埼玉県または千葉県の県内の高校を卒業し、小児医学を志す大学生（医学生）及び小児医学研究に従事している大学院生
・学長、副学長、または学部長の推薦を受けている者</t>
    <phoneticPr fontId="1"/>
  </si>
  <si>
    <t>･家計支持者が宮崎県に居住している者
･日本学生支援機構の貸与奨学金との併給不可</t>
    <rPh sb="17" eb="18">
      <t>シャ</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</si>
  <si>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</si>
  <si>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</si>
  <si>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</si>
  <si>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 xml:space="preserve">3名
</t>
    </r>
    <r>
      <rPr>
        <sz val="10"/>
        <rFont val="ＭＳ ゴシック"/>
        <family val="3"/>
        <charset val="128"/>
      </rPr>
      <t>(本学推薦枠)</t>
    </r>
    <rPh sb="1" eb="2">
      <t>ナ</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</si>
  <si>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</si>
  <si>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4/19</t>
    <phoneticPr fontId="1"/>
  </si>
  <si>
    <t>鷹野学術振興財団</t>
    <rPh sb="0" eb="2">
      <t>タカノ</t>
    </rPh>
    <rPh sb="2" eb="4">
      <t>ガクジュツ</t>
    </rPh>
    <rPh sb="4" eb="6">
      <t>シンコウ</t>
    </rPh>
    <rPh sb="6" eb="8">
      <t>ザイダン</t>
    </rPh>
    <phoneticPr fontId="1"/>
  </si>
  <si>
    <t>【返済不要】
60万円（年額）</t>
    <rPh sb="1" eb="3">
      <t>ヘンサイ</t>
    </rPh>
    <rPh sb="9" eb="11">
      <t>マンエン</t>
    </rPh>
    <rPh sb="12" eb="14">
      <t>ネンガク</t>
    </rPh>
    <phoneticPr fontId="1"/>
  </si>
  <si>
    <t>4/26</t>
    <phoneticPr fontId="1"/>
  </si>
  <si>
    <t>トヨタ女性技術者育成プログラム</t>
    <rPh sb="3" eb="5">
      <t>ジョセイ</t>
    </rPh>
    <rPh sb="5" eb="8">
      <t>ギジュツシャ</t>
    </rPh>
    <rPh sb="8" eb="10">
      <t>イクセイ</t>
    </rPh>
    <phoneticPr fontId="1"/>
  </si>
  <si>
    <t>【貸付】
60万円（年額）</t>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</si>
  <si>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</si>
  <si>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</si>
  <si>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</si>
  <si>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</si>
  <si>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</si>
  <si>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</si>
  <si>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</si>
  <si>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</si>
  <si>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似鳥国際奨学財団</t>
    <rPh sb="0" eb="2">
      <t>ニトリ</t>
    </rPh>
    <rPh sb="2" eb="4">
      <t>コクサイ</t>
    </rPh>
    <rPh sb="4" eb="6">
      <t>ショウガク</t>
    </rPh>
    <rPh sb="6" eb="8">
      <t>ザイダン</t>
    </rPh>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</si>
  <si>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</si>
  <si>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</si>
  <si>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</si>
  <si>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【返済不要】
48万円（年額）</t>
    <rPh sb="1" eb="3">
      <t>ヘンサイ</t>
    </rPh>
    <rPh sb="3" eb="5">
      <t>フヨウ</t>
    </rPh>
    <rPh sb="9" eb="10">
      <t>マン</t>
    </rPh>
    <rPh sb="12" eb="14">
      <t>ネンガク</t>
    </rPh>
    <phoneticPr fontId="1"/>
  </si>
  <si>
    <t>10名
(全国)</t>
    <rPh sb="2" eb="3">
      <t>ナ</t>
    </rPh>
    <rPh sb="5" eb="7">
      <t>ゼンコク</t>
    </rPh>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</si>
  <si>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</si>
  <si>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</si>
  <si>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</si>
  <si>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t>【返済不要】
24万円（年額）</t>
    <rPh sb="1" eb="3">
      <t>ヘンサイ</t>
    </rPh>
    <rPh sb="9" eb="11">
      <t>マンエン</t>
    </rPh>
    <rPh sb="12" eb="14">
      <t>ネンガク</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</si>
  <si>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</si>
  <si>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</si>
  <si>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</si>
  <si>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</si>
  <si>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</si>
  <si>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【返済不要】
48万円（年額）</t>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</si>
  <si>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</si>
  <si>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</si>
  <si>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</si>
  <si>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r>
      <t xml:space="preserve">直接応募
</t>
    </r>
    <r>
      <rPr>
        <sz val="10"/>
        <rFont val="ＭＳ ゴシック"/>
        <family val="3"/>
        <charset val="128"/>
      </rPr>
      <t>WEBから直接ダウンロード</t>
    </r>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</si>
  <si>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</si>
  <si>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</si>
  <si>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</si>
  <si>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</si>
  <si>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</si>
  <si>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</si>
  <si>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</si>
  <si>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</si>
  <si>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</si>
  <si>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</si>
  <si>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</si>
  <si>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</si>
  <si>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5/26</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</si>
  <si>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</si>
  <si>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</si>
  <si>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</si>
  <si>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</si>
  <si>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25名程度
（全国）</t>
    <rPh sb="2" eb="3">
      <t>ナ</t>
    </rPh>
    <rPh sb="3" eb="5">
      <t>テイド</t>
    </rPh>
    <rPh sb="7" eb="9">
      <t>ゼンコク</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</si>
  <si>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</si>
  <si>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</si>
  <si>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【返済不要】
30万円(一括)</t>
    <rPh sb="1" eb="3">
      <t>ヘンサイ</t>
    </rPh>
    <rPh sb="3" eb="5">
      <t>フヨウ</t>
    </rPh>
    <rPh sb="12" eb="14">
      <t>イッカツ</t>
    </rPh>
    <phoneticPr fontId="1"/>
  </si>
  <si>
    <t>【返済不要】
20万円(一括)</t>
    <rPh sb="1" eb="3">
      <t>ヘンサイ</t>
    </rPh>
    <rPh sb="3" eb="5">
      <t>フヨウ</t>
    </rPh>
    <rPh sb="12" eb="14">
      <t>イッカツ</t>
    </rPh>
    <phoneticPr fontId="1"/>
  </si>
  <si>
    <t>ＴＣＢ財団</t>
    <rPh sb="3" eb="5">
      <t>ザイダン</t>
    </rPh>
    <phoneticPr fontId="1"/>
  </si>
  <si>
    <r>
      <t xml:space="preserve">直接応募
</t>
    </r>
    <r>
      <rPr>
        <sz val="10"/>
        <rFont val="ＭＳ Ｐゴシック"/>
        <family val="3"/>
        <charset val="128"/>
        <scheme val="minor"/>
      </rPr>
      <t>WEBから直接ダウンロード
(募集要項等配布中)</t>
    </r>
    <rPh sb="0" eb="2">
      <t>チョクセツ</t>
    </rPh>
    <rPh sb="2" eb="4">
      <t>オウボ</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</si>
  <si>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</si>
  <si>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給付</t>
    <phoneticPr fontId="1"/>
  </si>
  <si>
    <t>【返済不要】
8万円</t>
    <rPh sb="1" eb="3">
      <t>ヘンサイ</t>
    </rPh>
    <rPh sb="3" eb="5">
      <t>フヨウ</t>
    </rPh>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</si>
  <si>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</si>
  <si>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</si>
  <si>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原則、大学（学部）在学中に借り受けた奨学金全額
（大学院に進学した場合は、いずれかの課程で借り受けた額）</t>
    <rPh sb="3" eb="5">
      <t>ダイガク</t>
    </rPh>
    <rPh sb="6" eb="8">
      <t>ガクブ</t>
    </rPh>
    <rPh sb="25" eb="28">
      <t>ダイガクイン</t>
    </rPh>
    <phoneticPr fontId="1"/>
  </si>
  <si>
    <t>山口県高度産業人材確保事業
奨学金返還補助制度</t>
    <phoneticPr fontId="1"/>
  </si>
  <si>
    <t>直接応募</t>
    <rPh sb="0" eb="2">
      <t>チョクセツ</t>
    </rPh>
    <rPh sb="2" eb="4">
      <t>オウボ</t>
    </rPh>
    <phoneticPr fontId="1"/>
  </si>
  <si>
    <t>9/30</t>
    <phoneticPr fontId="1"/>
  </si>
  <si>
    <t>森下仁丹奨学会</t>
    <rPh sb="0" eb="2">
      <t>モリシタ</t>
    </rPh>
    <rPh sb="2" eb="4">
      <t>ジンタン</t>
    </rPh>
    <rPh sb="4" eb="6">
      <t>ショウガク</t>
    </rPh>
    <rPh sb="6" eb="7">
      <t>カイ</t>
    </rPh>
    <phoneticPr fontId="1"/>
  </si>
  <si>
    <r>
      <t xml:space="preserve">大学経由
</t>
    </r>
    <r>
      <rPr>
        <sz val="11"/>
        <rFont val="ＭＳ ゴシック"/>
        <family val="3"/>
        <charset val="128"/>
      </rPr>
      <t>（学内選考無し）</t>
    </r>
    <rPh sb="0" eb="2">
      <t>ダイガク</t>
    </rPh>
    <rPh sb="2" eb="4">
      <t>ケイユ</t>
    </rPh>
    <rPh sb="6" eb="8">
      <t>ガクナイ</t>
    </rPh>
    <rPh sb="8" eb="10">
      <t>センコウ</t>
    </rPh>
    <rPh sb="10" eb="11">
      <t>ナ</t>
    </rPh>
    <phoneticPr fontId="1"/>
  </si>
  <si>
    <r>
      <t xml:space="preserve">直接応募
</t>
    </r>
    <r>
      <rPr>
        <sz val="10"/>
        <rFont val="ＭＳ Ｐゴシック"/>
        <family val="3"/>
        <charset val="128"/>
      </rPr>
      <t>WEBから直接ダウンロード</t>
    </r>
    <phoneticPr fontId="1"/>
  </si>
  <si>
    <t>2/20</t>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</si>
  <si>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</si>
  <si>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</si>
  <si>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r>
      <t xml:space="preserve">【返済不要】
月額上限10万円
</t>
    </r>
    <r>
      <rPr>
        <sz val="12"/>
        <rFont val="ＭＳ ゴシック"/>
        <family val="3"/>
        <charset val="128"/>
      </rPr>
      <t>※選考委員会での審査を踏まえ決定され、給付額は採用時に通知。</t>
    </r>
    <rPh sb="7" eb="9">
      <t>ゲツガク</t>
    </rPh>
    <rPh sb="9" eb="11">
      <t>ジョウゲン</t>
    </rPh>
    <rPh sb="14" eb="15">
      <t>エン</t>
    </rPh>
    <phoneticPr fontId="1"/>
  </si>
  <si>
    <t>【返還不要】
月額 ６万円</t>
    <rPh sb="1" eb="3">
      <t>ヘンカン</t>
    </rPh>
    <rPh sb="3" eb="5">
      <t>フヨウ</t>
    </rPh>
    <rPh sb="7" eb="9">
      <t>ツキガク</t>
    </rPh>
    <phoneticPr fontId="1"/>
  </si>
  <si>
    <t>Ｇ-７奨学財団</t>
    <rPh sb="3" eb="5">
      <t>ショウガク</t>
    </rPh>
    <rPh sb="5" eb="7">
      <t>ザイダン</t>
    </rPh>
    <phoneticPr fontId="1"/>
  </si>
  <si>
    <t>貸与</t>
    <rPh sb="0" eb="1">
      <t>カシ</t>
    </rPh>
    <rPh sb="1" eb="2">
      <t>ヨ</t>
    </rPh>
    <phoneticPr fontId="1"/>
  </si>
  <si>
    <r>
      <t xml:space="preserve">３名
</t>
    </r>
    <r>
      <rPr>
        <sz val="12"/>
        <rFont val="ＭＳ ゴシック"/>
        <family val="3"/>
        <charset val="128"/>
      </rPr>
      <t>(本学推薦枠)</t>
    </r>
    <rPh sb="1" eb="2">
      <t>ナ</t>
    </rPh>
    <phoneticPr fontId="1"/>
  </si>
  <si>
    <r>
      <t xml:space="preserve">５名
</t>
    </r>
    <r>
      <rPr>
        <sz val="12"/>
        <rFont val="ＭＳ ゴシック"/>
        <family val="3"/>
        <charset val="128"/>
      </rPr>
      <t>（全体）</t>
    </r>
    <rPh sb="1" eb="2">
      <t>ナ</t>
    </rPh>
    <rPh sb="4" eb="6">
      <t>ゼンタイ</t>
    </rPh>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</si>
  <si>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</si>
  <si>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</si>
  <si>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</si>
  <si>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</si>
  <si>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</si>
  <si>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</si>
  <si>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</si>
  <si>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中谷医工計測技術振興
財団</t>
    <rPh sb="0" eb="2">
      <t>ナカタニ</t>
    </rPh>
    <rPh sb="2" eb="4">
      <t>イコウ</t>
    </rPh>
    <rPh sb="4" eb="6">
      <t>ケイソク</t>
    </rPh>
    <rPh sb="6" eb="8">
      <t>ギジュツ</t>
    </rPh>
    <rPh sb="8" eb="10">
      <t>シンコウ</t>
    </rPh>
    <rPh sb="11" eb="13">
      <t>ザイダン</t>
    </rPh>
    <phoneticPr fontId="1"/>
  </si>
  <si>
    <t>5/17</t>
    <phoneticPr fontId="1"/>
  </si>
  <si>
    <t>5/1</t>
    <phoneticPr fontId="1"/>
  </si>
  <si>
    <t>大隅地域助産師奨学資金</t>
    <phoneticPr fontId="1"/>
  </si>
  <si>
    <t>【貸付】
月額15万円以内で
申請者が希望する額</t>
    <rPh sb="1" eb="3">
      <t>カシツケ</t>
    </rPh>
    <rPh sb="5" eb="7">
      <t>ゲツガク</t>
    </rPh>
    <rPh sb="15" eb="18">
      <t>シンセイシャ</t>
    </rPh>
    <phoneticPr fontId="1"/>
  </si>
  <si>
    <t>大学経由</t>
    <rPh sb="0" eb="2">
      <t>ダイガク</t>
    </rPh>
    <rPh sb="2" eb="4">
      <t>ケイユ</t>
    </rPh>
    <phoneticPr fontId="1"/>
  </si>
  <si>
    <t>【返済不要】
50万円（年額）</t>
    <rPh sb="1" eb="3">
      <t>ヘンサイ</t>
    </rPh>
    <rPh sb="9" eb="11">
      <t>マンエン</t>
    </rPh>
    <rPh sb="12" eb="14">
      <t>ネンガク</t>
    </rPh>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</si>
  <si>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</si>
  <si>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t>5/7</t>
    <phoneticPr fontId="1"/>
  </si>
  <si>
    <r>
      <t xml:space="preserve">【返済不要】
５万円
</t>
    </r>
    <r>
      <rPr>
        <sz val="14"/>
        <rFont val="ＭＳ ゴシック"/>
        <family val="3"/>
        <charset val="128"/>
      </rPr>
      <t>（※成績優秀や経済的理由により、月額３万円が加算される場合があります）</t>
    </r>
    <rPh sb="1" eb="3">
      <t>ヘンサイ</t>
    </rPh>
    <rPh sb="3" eb="5">
      <t>フヨウ</t>
    </rPh>
    <rPh sb="8" eb="10">
      <t>マンエン</t>
    </rPh>
    <rPh sb="13" eb="15">
      <t>セイセキ</t>
    </rPh>
    <rPh sb="15" eb="17">
      <t>ユウシュウ</t>
    </rPh>
    <rPh sb="18" eb="21">
      <t>ケイザイテキ</t>
    </rPh>
    <rPh sb="21" eb="23">
      <t>リユウ</t>
    </rPh>
    <rPh sb="27" eb="29">
      <t>ゲツガク</t>
    </rPh>
    <rPh sb="30" eb="32">
      <t>マンエン</t>
    </rPh>
    <rPh sb="33" eb="35">
      <t>カサン</t>
    </rPh>
    <rPh sb="38" eb="40">
      <t>バアイ</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</si>
  <si>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</si>
  <si>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</si>
  <si>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</si>
  <si>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r>
      <t xml:space="preserve">２名
</t>
    </r>
    <r>
      <rPr>
        <sz val="10"/>
        <rFont val="ＭＳ ゴシック"/>
        <family val="3"/>
        <charset val="128"/>
      </rPr>
      <t>(本学推薦枠)</t>
    </r>
    <rPh sb="1" eb="2">
      <t>ナ</t>
    </rPh>
    <phoneticPr fontId="1"/>
  </si>
  <si>
    <t>日揮・実吉奨学会</t>
    <phoneticPr fontId="1"/>
  </si>
  <si>
    <t>神保教育文化財団</t>
    <phoneticPr fontId="1"/>
  </si>
  <si>
    <r>
      <t xml:space="preserve">５名
</t>
    </r>
    <r>
      <rPr>
        <sz val="15"/>
        <rFont val="ＭＳ ゴシック"/>
        <family val="3"/>
        <charset val="128"/>
      </rPr>
      <t>（全国）</t>
    </r>
    <rPh sb="1" eb="2">
      <t>ナ</t>
    </rPh>
    <rPh sb="4" eb="6">
      <t>ゼンコク</t>
    </rPh>
    <phoneticPr fontId="1"/>
  </si>
  <si>
    <r>
      <t xml:space="preserve">10名
</t>
    </r>
    <r>
      <rPr>
        <sz val="15"/>
        <rFont val="ＭＳ ゴシック"/>
        <family val="3"/>
        <charset val="128"/>
      </rPr>
      <t>（全国）</t>
    </r>
    <phoneticPr fontId="1"/>
  </si>
  <si>
    <r>
      <t xml:space="preserve">10名程度
</t>
    </r>
    <r>
      <rPr>
        <sz val="15"/>
        <rFont val="ＭＳ ゴシック"/>
        <family val="3"/>
        <charset val="128"/>
      </rPr>
      <t>（全体）</t>
    </r>
    <rPh sb="2" eb="3">
      <t>ナ</t>
    </rPh>
    <rPh sb="3" eb="5">
      <t>テイド</t>
    </rPh>
    <rPh sb="7" eb="9">
      <t>ゼンタイ</t>
    </rPh>
    <phoneticPr fontId="1"/>
  </si>
  <si>
    <r>
      <t xml:space="preserve">15名程度
</t>
    </r>
    <r>
      <rPr>
        <sz val="15"/>
        <rFont val="ＭＳ ゴシック"/>
        <family val="3"/>
        <charset val="128"/>
      </rPr>
      <t>（全国）</t>
    </r>
    <rPh sb="2" eb="3">
      <t>ナ</t>
    </rPh>
    <rPh sb="3" eb="5">
      <t>テイド</t>
    </rPh>
    <rPh sb="7" eb="9">
      <t>ゼンコク</t>
    </rPh>
    <phoneticPr fontId="1"/>
  </si>
  <si>
    <r>
      <t xml:space="preserve">学部８名
修士４名
</t>
    </r>
    <r>
      <rPr>
        <sz val="15"/>
        <rFont val="ＭＳ ゴシック"/>
        <family val="3"/>
        <charset val="128"/>
      </rPr>
      <t>（全国）</t>
    </r>
    <rPh sb="0" eb="2">
      <t>ガクブ</t>
    </rPh>
    <rPh sb="3" eb="4">
      <t>ナ</t>
    </rPh>
    <rPh sb="5" eb="7">
      <t>シュウシ</t>
    </rPh>
    <rPh sb="8" eb="9">
      <t>ナ</t>
    </rPh>
    <rPh sb="11" eb="13">
      <t>ゼンコク</t>
    </rPh>
    <phoneticPr fontId="1"/>
  </si>
  <si>
    <r>
      <t xml:space="preserve">学部４名
修士２名
博後６名
</t>
    </r>
    <r>
      <rPr>
        <sz val="15"/>
        <rFont val="ＭＳ ゴシック"/>
        <family val="3"/>
        <charset val="128"/>
      </rPr>
      <t>（全国）</t>
    </r>
    <rPh sb="0" eb="2">
      <t>ガクブ</t>
    </rPh>
    <rPh sb="3" eb="4">
      <t>ナ</t>
    </rPh>
    <rPh sb="5" eb="7">
      <t>シュウシ</t>
    </rPh>
    <rPh sb="8" eb="9">
      <t>ナ</t>
    </rPh>
    <rPh sb="10" eb="11">
      <t>ヒロシ</t>
    </rPh>
    <rPh sb="11" eb="12">
      <t>ゴ</t>
    </rPh>
    <rPh sb="13" eb="14">
      <t>メイ</t>
    </rPh>
    <rPh sb="16" eb="18">
      <t>ゼンコク</t>
    </rPh>
    <phoneticPr fontId="1"/>
  </si>
  <si>
    <r>
      <t xml:space="preserve">12名
</t>
    </r>
    <r>
      <rPr>
        <sz val="15"/>
        <rFont val="ＭＳ ゴシック"/>
        <family val="3"/>
        <charset val="128"/>
      </rPr>
      <t>（全国）</t>
    </r>
    <rPh sb="2" eb="3">
      <t>ナ</t>
    </rPh>
    <rPh sb="5" eb="7">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</si>
  <si>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</si>
  <si>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</si>
  <si>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r>
      <t xml:space="preserve">600名程度
</t>
    </r>
    <r>
      <rPr>
        <sz val="15"/>
        <rFont val="ＭＳ ゴシック"/>
        <family val="3"/>
        <charset val="128"/>
      </rPr>
      <t>（全国）</t>
    </r>
    <rPh sb="3" eb="4">
      <t>ナ</t>
    </rPh>
    <rPh sb="4" eb="6">
      <t>テイド</t>
    </rPh>
    <rPh sb="8" eb="10">
      <t>ゼンコク</t>
    </rPh>
    <phoneticPr fontId="1"/>
  </si>
  <si>
    <r>
      <t xml:space="preserve">１名
</t>
    </r>
    <r>
      <rPr>
        <sz val="10"/>
        <rFont val="ＭＳ ゴシック"/>
        <family val="3"/>
        <charset val="128"/>
      </rPr>
      <t>(本学推薦枠)</t>
    </r>
    <rPh sb="1" eb="2">
      <t>ナ</t>
    </rPh>
    <phoneticPr fontId="1"/>
  </si>
  <si>
    <r>
      <t>4名</t>
    </r>
    <r>
      <rPr>
        <sz val="15"/>
        <rFont val="ＭＳ ゴシック"/>
        <family val="3"/>
        <charset val="128"/>
      </rPr>
      <t xml:space="preserve">
</t>
    </r>
    <r>
      <rPr>
        <sz val="10"/>
        <rFont val="ＭＳ ゴシック"/>
        <family val="3"/>
        <charset val="128"/>
      </rPr>
      <t>(本学推薦枠)</t>
    </r>
    <phoneticPr fontId="1"/>
  </si>
  <si>
    <r>
      <t xml:space="preserve">10名
</t>
    </r>
    <r>
      <rPr>
        <sz val="15"/>
        <rFont val="ＭＳ ゴシック"/>
        <family val="3"/>
        <charset val="128"/>
      </rPr>
      <t>(全国)</t>
    </r>
    <phoneticPr fontId="1"/>
  </si>
  <si>
    <t>【返済不要】
３万円</t>
    <rPh sb="1" eb="3">
      <t>ヘンサイ</t>
    </rPh>
    <rPh sb="3" eb="5">
      <t>フヨウ</t>
    </rPh>
    <phoneticPr fontId="1"/>
  </si>
  <si>
    <r>
      <t xml:space="preserve">５名
</t>
    </r>
    <r>
      <rPr>
        <sz val="10"/>
        <rFont val="ＭＳ ゴシック"/>
        <family val="3"/>
        <charset val="128"/>
      </rPr>
      <t>(本学推薦枠)</t>
    </r>
    <rPh sb="1" eb="2">
      <t>ナ</t>
    </rPh>
    <phoneticPr fontId="1"/>
  </si>
  <si>
    <t>4/23</t>
    <phoneticPr fontId="1"/>
  </si>
  <si>
    <r>
      <t xml:space="preserve">10名
</t>
    </r>
    <r>
      <rPr>
        <sz val="15"/>
        <rFont val="ＭＳ ゴシック"/>
        <family val="3"/>
        <charset val="128"/>
      </rPr>
      <t>（全国）</t>
    </r>
    <rPh sb="2" eb="3">
      <t>ナ</t>
    </rPh>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</si>
  <si>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</si>
  <si>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</si>
  <si>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r>
      <t xml:space="preserve">１～２名
</t>
    </r>
    <r>
      <rPr>
        <sz val="12"/>
        <rFont val="ＭＳ ゴシック"/>
        <family val="3"/>
        <charset val="128"/>
      </rPr>
      <t>（本学推薦枠）</t>
    </r>
    <rPh sb="3" eb="4">
      <t>メイ</t>
    </rPh>
    <rPh sb="6" eb="8">
      <t>ホンガク</t>
    </rPh>
    <rPh sb="8" eb="11">
      <t>スイセンワク</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</si>
  <si>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</si>
  <si>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</si>
  <si>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</si>
  <si>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</si>
  <si>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</si>
  <si>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</si>
  <si>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</si>
  <si>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r>
      <t xml:space="preserve">2名
</t>
    </r>
    <r>
      <rPr>
        <sz val="12"/>
        <rFont val="ＭＳ ゴシック"/>
        <family val="3"/>
        <charset val="128"/>
      </rPr>
      <t xml:space="preserve">(本学推薦枠)
</t>
    </r>
    <rPh sb="1" eb="2">
      <t>ナ</t>
    </rPh>
    <phoneticPr fontId="1"/>
  </si>
  <si>
    <t>伏見記念財団</t>
    <rPh sb="0" eb="2">
      <t>フシミ</t>
    </rPh>
    <rPh sb="2" eb="4">
      <t>キネン</t>
    </rPh>
    <rPh sb="4" eb="6">
      <t>ザイダン</t>
    </rPh>
    <phoneticPr fontId="1"/>
  </si>
  <si>
    <t>7/31</t>
    <phoneticPr fontId="1"/>
  </si>
  <si>
    <t>壽崎育英財団</t>
    <rPh sb="0" eb="2">
      <t>スザキ</t>
    </rPh>
    <rPh sb="2" eb="4">
      <t>イクエイ</t>
    </rPh>
    <rPh sb="4" eb="6">
      <t>ザイダン</t>
    </rPh>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</si>
  <si>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</si>
  <si>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</si>
  <si>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</si>
  <si>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 xml:space="preserve">学内選考
</t>
    <rPh sb="0" eb="2">
      <t>ガクナイ</t>
    </rPh>
    <rPh sb="2" eb="4">
      <t>センコウ</t>
    </rPh>
    <phoneticPr fontId="1"/>
  </si>
  <si>
    <t>2年間に貸与した奨学金の返還補助</t>
    <phoneticPr fontId="1"/>
  </si>
  <si>
    <t>柳川育英財団</t>
    <rPh sb="0" eb="2">
      <t>ヤナガワ</t>
    </rPh>
    <rPh sb="2" eb="4">
      <t>イクエイ</t>
    </rPh>
    <rPh sb="4" eb="6">
      <t>ザイダン</t>
    </rPh>
    <phoneticPr fontId="1"/>
  </si>
  <si>
    <t>10名
（全国）</t>
    <rPh sb="2" eb="3">
      <t>メイ</t>
    </rPh>
    <rPh sb="5" eb="7">
      <t>ゼンコク</t>
    </rPh>
    <phoneticPr fontId="1"/>
  </si>
  <si>
    <t>12/22</t>
    <phoneticPr fontId="1"/>
  </si>
  <si>
    <t>【返済不要】
月額　10万円</t>
    <rPh sb="1" eb="3">
      <t>ヘンサイ</t>
    </rPh>
    <rPh sb="3" eb="5">
      <t>フヨウ</t>
    </rPh>
    <rPh sb="7" eb="9">
      <t>ゲツガク</t>
    </rPh>
    <rPh sb="12" eb="14">
      <t>マンエン</t>
    </rPh>
    <phoneticPr fontId="1"/>
  </si>
  <si>
    <t>10名
(全国各10名)</t>
    <rPh sb="2" eb="3">
      <t>ナ</t>
    </rPh>
    <rPh sb="5" eb="7">
      <t>ゼンコク</t>
    </rPh>
    <rPh sb="7" eb="8">
      <t>カク</t>
    </rPh>
    <rPh sb="10" eb="11">
      <t>メイ</t>
    </rPh>
    <phoneticPr fontId="1"/>
  </si>
  <si>
    <t>10/10</t>
    <phoneticPr fontId="1"/>
  </si>
  <si>
    <t>直接応募
WEBから直接ダウンロード</t>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</si>
  <si>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</si>
  <si>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10名
(全国)</t>
    <rPh sb="5" eb="7">
      <t>ゼンコク</t>
    </rPh>
    <phoneticPr fontId="1"/>
  </si>
  <si>
    <t>若干名
（全国）</t>
    <rPh sb="0" eb="3">
      <t>ジャッカンメイ</t>
    </rPh>
    <rPh sb="5" eb="7">
      <t>ゼンコク</t>
    </rPh>
    <phoneticPr fontId="1"/>
  </si>
  <si>
    <t>鹿児島県
大学等奨学金返還支援制度</t>
    <rPh sb="0" eb="3">
      <t>カゴシマ</t>
    </rPh>
    <rPh sb="3" eb="4">
      <t>ケン</t>
    </rPh>
    <rPh sb="5" eb="8">
      <t>ダイガクトウ</t>
    </rPh>
    <rPh sb="8" eb="11">
      <t>ショウガクキン</t>
    </rPh>
    <rPh sb="11" eb="13">
      <t>ヘンカン</t>
    </rPh>
    <rPh sb="13" eb="15">
      <t>シエン</t>
    </rPh>
    <rPh sb="15" eb="17">
      <t>セイド</t>
    </rPh>
    <phoneticPr fontId="1"/>
  </si>
  <si>
    <t>20名程度
(全国)</t>
    <rPh sb="2" eb="3">
      <t>ナ</t>
    </rPh>
    <rPh sb="3" eb="5">
      <t>テイド</t>
    </rPh>
    <rPh sb="7" eb="9">
      <t>ゼンコク</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</si>
  <si>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</si>
  <si>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</si>
  <si>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</si>
  <si>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</si>
  <si>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</si>
  <si>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</si>
  <si>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</si>
  <si>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</si>
  <si>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</si>
  <si>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</si>
  <si>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</si>
  <si>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</si>
  <si>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</si>
  <si>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</si>
  <si>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･学部1年生
･兵庫県出身で建設系(建築･土木)で学ぶ者
･大学卒業後、兵庫県内の建設系企業に就職を希望する者</t>
    <rPh sb="1" eb="3">
      <t>ガクブ</t>
    </rPh>
    <rPh sb="4" eb="5">
      <t>ネン</t>
    </rPh>
    <rPh sb="5" eb="6">
      <t>セイ</t>
    </rPh>
    <rPh sb="8" eb="11">
      <t>ヒョウゴケン</t>
    </rPh>
    <rPh sb="11" eb="13">
      <t>シュッシン</t>
    </rPh>
    <rPh sb="14" eb="17">
      <t>ケンセツケイ</t>
    </rPh>
    <rPh sb="18" eb="20">
      <t>ケンチク</t>
    </rPh>
    <rPh sb="21" eb="23">
      <t>ドボク</t>
    </rPh>
    <rPh sb="25" eb="26">
      <t>マナブ</t>
    </rPh>
    <rPh sb="27" eb="28">
      <t>モノ</t>
    </rPh>
    <rPh sb="30" eb="32">
      <t>ダイガク</t>
    </rPh>
    <rPh sb="32" eb="35">
      <t>ソツギョウゴ</t>
    </rPh>
    <rPh sb="36" eb="38">
      <t>ヒョウゴ</t>
    </rPh>
    <rPh sb="38" eb="40">
      <t>ケンナイ</t>
    </rPh>
    <rPh sb="41" eb="44">
      <t>ケンセツケイ</t>
    </rPh>
    <rPh sb="44" eb="46">
      <t>キギョウ</t>
    </rPh>
    <rPh sb="47" eb="49">
      <t>シュウショク</t>
    </rPh>
    <rPh sb="50" eb="52">
      <t>キボウ</t>
    </rPh>
    <rPh sb="54" eb="55">
      <t>シャ</t>
    </rPh>
    <phoneticPr fontId="1"/>
  </si>
  <si>
    <t>･学部2年～3年生、大学院修士1年
･長野県出身の理工系（機械工学・電気工学・制御工学等）の者
･他の奨学金との併給可</t>
    <rPh sb="1" eb="3">
      <t>ガクブ</t>
    </rPh>
    <rPh sb="4" eb="5">
      <t>ネン</t>
    </rPh>
    <rPh sb="7" eb="8">
      <t>ネン</t>
    </rPh>
    <rPh sb="8" eb="9">
      <t>セイ</t>
    </rPh>
    <rPh sb="10" eb="13">
      <t>ダイガクイン</t>
    </rPh>
    <rPh sb="13" eb="15">
      <t>シュウシ</t>
    </rPh>
    <rPh sb="16" eb="17">
      <t>ネン</t>
    </rPh>
    <rPh sb="46" eb="47">
      <t>シャ</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</si>
  <si>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</si>
  <si>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</si>
  <si>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</si>
  <si>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</si>
  <si>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</si>
  <si>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</si>
  <si>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</si>
  <si>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</si>
  <si>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</si>
  <si>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</si>
  <si>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</si>
  <si>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</si>
  <si>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</si>
  <si>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t>5件程度
（全国）</t>
    <rPh sb="1" eb="2">
      <t>ケン</t>
    </rPh>
    <rPh sb="2" eb="4">
      <t>テイド</t>
    </rPh>
    <phoneticPr fontId="1"/>
  </si>
  <si>
    <t>締切</t>
    <rPh sb="0" eb="2">
      <t>シメキリ</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</si>
  <si>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</si>
  <si>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</si>
  <si>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【返済不要】
3万円</t>
    <rPh sb="1" eb="3">
      <t>ヘンサイ</t>
    </rPh>
    <rPh sb="3" eb="5">
      <t>フヨウ</t>
    </rPh>
    <rPh sb="8" eb="10">
      <t>マンエン</t>
    </rPh>
    <phoneticPr fontId="1"/>
  </si>
  <si>
    <r>
      <t xml:space="preserve">大学経由
</t>
    </r>
    <r>
      <rPr>
        <sz val="11"/>
        <rFont val="ＭＳ ゴシック"/>
        <family val="3"/>
        <charset val="128"/>
      </rPr>
      <t xml:space="preserve">(学内選考なし)
</t>
    </r>
    <rPh sb="0" eb="2">
      <t>ダイガク</t>
    </rPh>
    <rPh sb="2" eb="4">
      <t>ケイユ</t>
    </rPh>
    <rPh sb="6" eb="8">
      <t>ガクナイ</t>
    </rPh>
    <rPh sb="8" eb="10">
      <t>センコウ</t>
    </rPh>
    <phoneticPr fontId="1"/>
  </si>
  <si>
    <t>返還
支援</t>
    <rPh sb="0" eb="2">
      <t>ヘンカン</t>
    </rPh>
    <rPh sb="3" eb="5">
      <t>シエン</t>
    </rPh>
    <phoneticPr fontId="1"/>
  </si>
  <si>
    <t>【貸付】
月額 10万円</t>
    <rPh sb="5" eb="7">
      <t>ゲツガク</t>
    </rPh>
    <rPh sb="10" eb="12">
      <t>マンエン</t>
    </rPh>
    <phoneticPr fontId="1"/>
  </si>
  <si>
    <t>若干名
（全体）</t>
    <rPh sb="0" eb="3">
      <t>ジャッカンメイ</t>
    </rPh>
    <rPh sb="5" eb="7">
      <t>ゼンタイ</t>
    </rPh>
    <phoneticPr fontId="1"/>
  </si>
  <si>
    <t>3/31</t>
    <phoneticPr fontId="1"/>
  </si>
  <si>
    <t>4/8</t>
    <phoneticPr fontId="1"/>
  </si>
  <si>
    <t>5/9</t>
    <phoneticPr fontId="1"/>
  </si>
  <si>
    <t>3/1～4/18</t>
    <phoneticPr fontId="1"/>
  </si>
  <si>
    <t>JEES・住友金属鉱山地域貢献奨学金</t>
    <phoneticPr fontId="1"/>
  </si>
  <si>
    <t>八代市奨学金</t>
    <phoneticPr fontId="1"/>
  </si>
  <si>
    <t>貸与</t>
    <phoneticPr fontId="1"/>
  </si>
  <si>
    <t>35名程度
（全国）</t>
    <rPh sb="2" eb="3">
      <t>ナ</t>
    </rPh>
    <rPh sb="3" eb="5">
      <t>テイド</t>
    </rPh>
    <rPh sb="7" eb="9">
      <t>ゼンコク</t>
    </rPh>
    <phoneticPr fontId="1"/>
  </si>
  <si>
    <t>【返済不要】
年額　10万円</t>
    <rPh sb="1" eb="3">
      <t>ヘンサイ</t>
    </rPh>
    <rPh sb="3" eb="5">
      <t>フヨウ</t>
    </rPh>
    <rPh sb="7" eb="9">
      <t>ネンガク</t>
    </rPh>
    <rPh sb="12" eb="14">
      <t>マンエン</t>
    </rPh>
    <phoneticPr fontId="1"/>
  </si>
  <si>
    <t>最大5名
（全国）</t>
    <rPh sb="0" eb="2">
      <t>サイダイ</t>
    </rPh>
    <rPh sb="3" eb="4">
      <t>メイ</t>
    </rPh>
    <rPh sb="6" eb="8">
      <t>ゼンコク</t>
    </rPh>
    <phoneticPr fontId="1"/>
  </si>
  <si>
    <t>1/15</t>
    <phoneticPr fontId="1"/>
  </si>
  <si>
    <t>借受奨学金の1/4
（上限100万円）</t>
    <rPh sb="0" eb="2">
      <t>カリウケ</t>
    </rPh>
    <rPh sb="2" eb="5">
      <t>ショウガクキン</t>
    </rPh>
    <rPh sb="11" eb="13">
      <t>ジョウゲン</t>
    </rPh>
    <rPh sb="16" eb="18">
      <t>マンエン</t>
    </rPh>
    <phoneticPr fontId="1"/>
  </si>
  <si>
    <t>【返済不要】
月額 5万円
（追加支給あり）</t>
    <rPh sb="1" eb="3">
      <t>ヘンサイ</t>
    </rPh>
    <rPh sb="7" eb="9">
      <t>ゲツガク</t>
    </rPh>
    <rPh sb="15" eb="17">
      <t>ツイカ</t>
    </rPh>
    <rPh sb="17" eb="19">
      <t>シキュウ</t>
    </rPh>
    <phoneticPr fontId="1"/>
  </si>
  <si>
    <t>三重県地域と若者の未来を拓く学生奨学金返還支援事業助成金</t>
    <phoneticPr fontId="1"/>
  </si>
  <si>
    <t>【返済不要】
月額 15万円</t>
    <rPh sb="1" eb="3">
      <t>ヘンサイ</t>
    </rPh>
    <rPh sb="7" eb="9">
      <t>ゲツガク</t>
    </rPh>
    <phoneticPr fontId="1"/>
  </si>
  <si>
    <t>5～10名程度
（全国）</t>
    <rPh sb="4" eb="7">
      <t>メイテイド</t>
    </rPh>
    <rPh sb="9" eb="11">
      <t>ゼンコク</t>
    </rPh>
    <phoneticPr fontId="1"/>
  </si>
  <si>
    <t>12/1～20</t>
    <phoneticPr fontId="1"/>
  </si>
  <si>
    <t>R6-1</t>
    <phoneticPr fontId="1"/>
  </si>
  <si>
    <t>【返済不要】
月額　2万円</t>
    <rPh sb="1" eb="3">
      <t>ヘンサイ</t>
    </rPh>
    <rPh sb="3" eb="5">
      <t>フヨウ</t>
    </rPh>
    <rPh sb="7" eb="9">
      <t>ゲツガク</t>
    </rPh>
    <rPh sb="11" eb="13">
      <t>マンエン</t>
    </rPh>
    <phoneticPr fontId="1"/>
  </si>
  <si>
    <r>
      <t xml:space="preserve">大学経由
</t>
    </r>
    <r>
      <rPr>
        <sz val="12"/>
        <rFont val="ＭＳ Ｐゴシック"/>
        <family val="3"/>
        <charset val="128"/>
        <scheme val="minor"/>
      </rPr>
      <t>（学内選考なし）</t>
    </r>
    <r>
      <rPr>
        <sz val="15"/>
        <rFont val="ＭＳ Ｐゴシック"/>
        <family val="3"/>
        <charset val="128"/>
        <scheme val="minor"/>
      </rPr>
      <t xml:space="preserve">
</t>
    </r>
    <rPh sb="0" eb="2">
      <t>ダイガク</t>
    </rPh>
    <rPh sb="2" eb="4">
      <t>ケイユ</t>
    </rPh>
    <rPh sb="6" eb="8">
      <t>ガクナイ</t>
    </rPh>
    <rPh sb="8" eb="10">
      <t>センコウ</t>
    </rPh>
    <phoneticPr fontId="1"/>
  </si>
  <si>
    <r>
      <t xml:space="preserve">4/1～5/15
</t>
    </r>
    <r>
      <rPr>
        <b/>
        <sz val="11"/>
        <rFont val="ＭＳ ゴシック"/>
        <family val="3"/>
        <charset val="128"/>
      </rPr>
      <t>（消印有効）</t>
    </r>
    <rPh sb="10" eb="12">
      <t>ケシイン</t>
    </rPh>
    <rPh sb="12" eb="14">
      <t>ユウコウ</t>
    </rPh>
    <phoneticPr fontId="1"/>
  </si>
  <si>
    <t>R6-2</t>
    <phoneticPr fontId="1"/>
  </si>
  <si>
    <t>･志操堅実、学力優秀でありながら、経済的理由により学業の継続が困難な大学生又は大学院生。（ただし留学生は除く）
※給付型奨学金との併用不可。
・学部１年次は高校３年間評定値4.0以上の者
・学部２年次以上は前年までの成績(通算GPA)が2.8以上の者（院生は含学部時の成績）</t>
    <rPh sb="48" eb="51">
      <t>リュウガクセイ</t>
    </rPh>
    <rPh sb="52" eb="53">
      <t>ノゾ</t>
    </rPh>
    <rPh sb="111" eb="113">
      <t>ツウサン</t>
    </rPh>
    <phoneticPr fontId="1"/>
  </si>
  <si>
    <t>R6-3</t>
    <phoneticPr fontId="1"/>
  </si>
  <si>
    <t>R6-4</t>
    <phoneticPr fontId="1"/>
  </si>
  <si>
    <t>R6-5</t>
    <phoneticPr fontId="1"/>
  </si>
  <si>
    <t>･理･工･医･薬学部３年生及び自然科学･医学･保健学･薬学教育部博士前期１年生の者
･医学科及び薬学科の学生は５年生が対象者
･世帯収入が500万円以下の者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71" eb="72">
      <t>シャ</t>
    </rPh>
    <rPh sb="74" eb="75">
      <t>タ</t>
    </rPh>
    <rPh sb="77" eb="78">
      <t>モノ</t>
    </rPh>
    <phoneticPr fontId="1"/>
  </si>
  <si>
    <t>・学業優秀で心身ともに健康、将来社会的に有益な活動を目指す者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83" eb="85">
      <t>チョッキン</t>
    </rPh>
    <rPh sb="85" eb="88">
      <t>イチネンカン</t>
    </rPh>
    <phoneticPr fontId="1"/>
  </si>
  <si>
    <r>
      <t xml:space="preserve">120名程度
</t>
    </r>
    <r>
      <rPr>
        <sz val="12"/>
        <rFont val="ＭＳ ゴシック"/>
        <family val="3"/>
        <charset val="128"/>
      </rPr>
      <t>（全国）</t>
    </r>
    <rPh sb="4" eb="6">
      <t>テイド</t>
    </rPh>
    <phoneticPr fontId="1"/>
  </si>
  <si>
    <t>R6-6</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</si>
  <si>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</si>
  <si>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t>R6-7</t>
    <phoneticPr fontId="1"/>
  </si>
  <si>
    <t>R6-8</t>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</si>
  <si>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</si>
  <si>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r>
      <t>･2024年４月入学の新１年生で、日本国籍を有し、20歳以下（2024.4.1現在）である者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</si>
  <si>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t>･2024年４月現在２･３･４年生（除１年生）で、日本国籍を有し、23歳以下である者
･医･薬学部の６年制の学科は対象外
･キーエンス財団の奨学生でない者</t>
    <rPh sb="8" eb="10">
      <t>ゲンザイ</t>
    </rPh>
    <rPh sb="76" eb="77">
      <t>モノ</t>
    </rPh>
    <phoneticPr fontId="1"/>
  </si>
  <si>
    <r>
      <t xml:space="preserve">2,000名
</t>
    </r>
    <r>
      <rPr>
        <sz val="15"/>
        <rFont val="ＭＳ ゴシック"/>
        <family val="3"/>
        <charset val="128"/>
      </rPr>
      <t>（全国）</t>
    </r>
    <rPh sb="5" eb="6">
      <t>ナ</t>
    </rPh>
    <rPh sb="8" eb="10">
      <t>ゼンコク</t>
    </rPh>
    <phoneticPr fontId="1"/>
  </si>
  <si>
    <r>
      <t xml:space="preserve">WEB登録
4/7
</t>
    </r>
    <r>
      <rPr>
        <sz val="12"/>
        <rFont val="ＭＳ ゴシック"/>
        <family val="3"/>
        <charset val="128"/>
      </rPr>
      <t>午前10時</t>
    </r>
    <rPh sb="3" eb="5">
      <t>トウロク</t>
    </rPh>
    <phoneticPr fontId="1"/>
  </si>
  <si>
    <r>
      <t xml:space="preserve">WEB登録
4/17
</t>
    </r>
    <r>
      <rPr>
        <sz val="12"/>
        <rFont val="ＭＳ ゴシック"/>
        <family val="3"/>
        <charset val="128"/>
      </rPr>
      <t>午前10時</t>
    </r>
    <rPh sb="3" eb="5">
      <t>トウロク</t>
    </rPh>
    <phoneticPr fontId="1"/>
  </si>
  <si>
    <r>
      <t>85名(学部)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</si>
  <si>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R6-9</t>
    <phoneticPr fontId="1"/>
  </si>
  <si>
    <t>R6-10</t>
    <phoneticPr fontId="1"/>
  </si>
  <si>
    <t>R6-11</t>
    <phoneticPr fontId="1"/>
  </si>
  <si>
    <t>4/10</t>
    <phoneticPr fontId="1"/>
  </si>
  <si>
    <t>･2024/4/1現在博士前期課程２年次に在学し、自然科学系分野（工・農・医等の応用化学の分野）を専攻する30歳未満の者
･2024年秋季又は2025年春季に博士後期課程への進学を希望する者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</si>
  <si>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【返済不要】
月額7万円以内において理事会で定める額</t>
    <rPh sb="7" eb="9">
      <t>ゲツガク</t>
    </rPh>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</si>
  <si>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</si>
  <si>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</si>
  <si>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R6-12</t>
    <phoneticPr fontId="1"/>
  </si>
  <si>
    <t>R6-13</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</si>
  <si>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・入学から前年度までのGPAが「2.800」以上の者</t>
    <phoneticPr fontId="1"/>
  </si>
  <si>
    <r>
      <t xml:space="preserve">･2024年度に新2年生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</si>
  <si>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【返済不要】
月額10万円</t>
    <rPh sb="7" eb="9">
      <t>ツキガク</t>
    </rPh>
    <rPh sb="11" eb="13">
      <t>マンエン</t>
    </rPh>
    <phoneticPr fontId="1"/>
  </si>
  <si>
    <t xml:space="preserve">最大30名
（全国）
</t>
    <rPh sb="0" eb="2">
      <t>サイダイ</t>
    </rPh>
    <rPh sb="4" eb="5">
      <t>メイ</t>
    </rPh>
    <rPh sb="7" eb="9">
      <t>ゼンコク</t>
    </rPh>
    <phoneticPr fontId="1"/>
  </si>
  <si>
    <t>2/15-3/25
先着500名</t>
    <rPh sb="10" eb="12">
      <t>センチャク</t>
    </rPh>
    <rPh sb="15" eb="16">
      <t>メイ</t>
    </rPh>
    <phoneticPr fontId="1"/>
  </si>
  <si>
    <t>R6-14</t>
    <phoneticPr fontId="1"/>
  </si>
  <si>
    <t>4/29</t>
    <phoneticPr fontId="1"/>
  </si>
  <si>
    <r>
      <t xml:space="preserve">１名
</t>
    </r>
    <r>
      <rPr>
        <sz val="12"/>
        <rFont val="ＭＳ ゴシック"/>
        <family val="3"/>
        <charset val="128"/>
      </rPr>
      <t>(本学第1推薦枠)</t>
    </r>
    <r>
      <rPr>
        <sz val="15"/>
        <rFont val="ＭＳ ゴシック"/>
        <family val="3"/>
        <charset val="128"/>
      </rPr>
      <t xml:space="preserve">
１名
</t>
    </r>
    <r>
      <rPr>
        <sz val="12"/>
        <rFont val="ＭＳ ゴシック"/>
        <family val="3"/>
        <charset val="128"/>
      </rPr>
      <t>(本学第2推薦枠)</t>
    </r>
    <rPh sb="1" eb="2">
      <t>ナ</t>
    </rPh>
    <rPh sb="5" eb="7">
      <t>ホンガク</t>
    </rPh>
    <rPh sb="7" eb="12">
      <t>ダイイチスイセンワク</t>
    </rPh>
    <rPh sb="18" eb="20">
      <t>ホンガク</t>
    </rPh>
    <phoneticPr fontId="1"/>
  </si>
  <si>
    <t>R6-15</t>
    <phoneticPr fontId="1"/>
  </si>
  <si>
    <t>･長崎県内に住所を有する者の子弟
･経済的な理由により修学が困難な者
･交通遺児については貸与した奨学金の半額について返還免除</t>
    <phoneticPr fontId="1"/>
  </si>
  <si>
    <t>R6-16</t>
    <phoneticPr fontId="1"/>
  </si>
  <si>
    <t>オークラ育英財団</t>
    <rPh sb="4" eb="6">
      <t>イクエイ</t>
    </rPh>
    <rPh sb="6" eb="8">
      <t>ザイダン</t>
    </rPh>
    <phoneticPr fontId="1"/>
  </si>
  <si>
    <t>･土木工学系の学部３年生（23歳未満）または修士１年生（25歳未満）の者（R6.4.1現在）(建築系は対象外）</t>
    <rPh sb="35" eb="36">
      <t>モノ</t>
    </rPh>
    <rPh sb="43" eb="45">
      <t>ゲンザイ</t>
    </rPh>
    <rPh sb="47" eb="49">
      <t>ケンチク</t>
    </rPh>
    <rPh sb="49" eb="50">
      <t>ケイ</t>
    </rPh>
    <rPh sb="51" eb="54">
      <t>タイショウガイ</t>
    </rPh>
    <phoneticPr fontId="1"/>
  </si>
  <si>
    <r>
      <t>･2024年度に学部2年生以上（30歳以下）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</si>
  <si>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30名程度
(全国)</t>
    <rPh sb="2" eb="3">
      <t>メイ</t>
    </rPh>
    <rPh sb="3" eb="5">
      <t>テイド</t>
    </rPh>
    <rPh sb="7" eb="9">
      <t>ゼンコク</t>
    </rPh>
    <phoneticPr fontId="1"/>
  </si>
  <si>
    <t>3/1-5/31</t>
    <phoneticPr fontId="1"/>
  </si>
  <si>
    <t>R6-17</t>
    <phoneticPr fontId="1"/>
  </si>
  <si>
    <t>TOKAIグループ
富士山育英財団</t>
    <rPh sb="10" eb="13">
      <t>フジサン</t>
    </rPh>
    <rPh sb="13" eb="15">
      <t>イクエイ</t>
    </rPh>
    <rPh sb="15" eb="17">
      <t>ザイダン</t>
    </rPh>
    <phoneticPr fontId="1"/>
  </si>
  <si>
    <t>･2024年度に在学中の者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</si>
  <si>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25名程度
(全国)</t>
    <rPh sb="2" eb="3">
      <t>メイ</t>
    </rPh>
    <rPh sb="3" eb="5">
      <t>テイド</t>
    </rPh>
    <rPh sb="7" eb="9">
      <t>ゼンコク</t>
    </rPh>
    <phoneticPr fontId="1"/>
  </si>
  <si>
    <t>R6-18</t>
    <phoneticPr fontId="1"/>
  </si>
  <si>
    <t>水道土木振興財団</t>
    <rPh sb="0" eb="2">
      <t>スイドウ</t>
    </rPh>
    <rPh sb="2" eb="4">
      <t>ドボク</t>
    </rPh>
    <rPh sb="4" eb="6">
      <t>シンコウ</t>
    </rPh>
    <rPh sb="6" eb="8">
      <t>ザイダン</t>
    </rPh>
    <phoneticPr fontId="1"/>
  </si>
  <si>
    <t>･2024年度に水道土木関連学科に在学中の者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</si>
  <si>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13名程度
(全国)</t>
    <rPh sb="2" eb="3">
      <t>メイ</t>
    </rPh>
    <rPh sb="3" eb="5">
      <t>テイド</t>
    </rPh>
    <rPh sb="7" eb="9">
      <t>ゼンコク</t>
    </rPh>
    <phoneticPr fontId="1"/>
  </si>
  <si>
    <t>R6-19</t>
    <phoneticPr fontId="1"/>
  </si>
  <si>
    <t>･学部４年次に在学し、進学先大学院において自然科学系分野を専攻する者(27歳未満）
･2024秋季又は2025年春季に修士課程への進学を希望する者
･他の給付型奨学金との併用は募集要項参照</t>
    <rPh sb="33" eb="34">
      <t>モノ</t>
    </rPh>
    <rPh sb="37" eb="38">
      <t>サイ</t>
    </rPh>
    <rPh sb="38" eb="40">
      <t>ミマン</t>
    </rPh>
    <rPh sb="88" eb="90">
      <t>ボシュウ</t>
    </rPh>
    <rPh sb="90" eb="92">
      <t>ヨウコウ</t>
    </rPh>
    <rPh sb="92" eb="94">
      <t>サンショウ</t>
    </rPh>
    <phoneticPr fontId="1"/>
  </si>
  <si>
    <t>R6-20</t>
    <phoneticPr fontId="1"/>
  </si>
  <si>
    <t>･大分県内の高等学校を卒業した学部1年生
･2024年4月現在、23歳以下の者
･成績要件：高校生3年間の評定平均が4.00以上の者
･収入要件：給与収入世帯の場合は、世帯合計収入700万円未満の者、給与収入以外の世帯の場合は、自営業等その他収入350万円未満の者
･他団体の奨学金との併給可</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rPh sb="134" eb="135">
      <t>タ</t>
    </rPh>
    <rPh sb="135" eb="137">
      <t>ダンタイ</t>
    </rPh>
    <rPh sb="138" eb="141">
      <t>ショウガクキン</t>
    </rPh>
    <rPh sb="143" eb="145">
      <t>ヘイキュウ</t>
    </rPh>
    <phoneticPr fontId="1"/>
  </si>
  <si>
    <t>R6-21</t>
    <phoneticPr fontId="1"/>
  </si>
  <si>
    <t>R6-22</t>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</si>
  <si>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</si>
  <si>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r>
      <t xml:space="preserve">2名
</t>
    </r>
    <r>
      <rPr>
        <sz val="12"/>
        <rFont val="ＭＳ ゴシック"/>
        <family val="3"/>
        <charset val="128"/>
      </rPr>
      <t>(本学推薦枠)</t>
    </r>
    <rPh sb="1" eb="2">
      <t>ナ</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</si>
  <si>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</si>
  <si>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t>●</t>
    <phoneticPr fontId="1"/>
  </si>
  <si>
    <t>R6-23</t>
    <phoneticPr fontId="1"/>
  </si>
  <si>
    <t>･助産師の養成施設を卒業後、直ちに大隅地域の分娩を取り扱う医療機関で助産師として業務に従事する意志のある方
･卒業から2年以内に助産師免許を取得し、上記医療機関に5年間勤務した場合、返還免除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</si>
  <si>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R6-24</t>
    <phoneticPr fontId="1"/>
  </si>
  <si>
    <t>R6-25</t>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</si>
  <si>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</si>
  <si>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</si>
  <si>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</si>
  <si>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t>●</t>
    <phoneticPr fontId="1"/>
  </si>
  <si>
    <t>R6-26</t>
    <phoneticPr fontId="1"/>
  </si>
  <si>
    <t>R6-27</t>
    <phoneticPr fontId="1"/>
  </si>
  <si>
    <r>
      <t xml:space="preserve">60名程度
</t>
    </r>
    <r>
      <rPr>
        <sz val="15"/>
        <rFont val="ＭＳ ゴシック"/>
        <family val="3"/>
        <charset val="128"/>
      </rPr>
      <t>（全国）</t>
    </r>
    <rPh sb="3" eb="5">
      <t>テイド</t>
    </rPh>
    <phoneticPr fontId="1"/>
  </si>
  <si>
    <t>WEB提出：5/7
郵送：5/10
両方申請すること</t>
    <rPh sb="3" eb="5">
      <t>テイシュツ</t>
    </rPh>
    <rPh sb="10" eb="12">
      <t>ユウソウ</t>
    </rPh>
    <rPh sb="18" eb="20">
      <t>リョウホウ</t>
    </rPh>
    <rPh sb="20" eb="22">
      <t>シンセイ</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</si>
  <si>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</si>
  <si>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</si>
  <si>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R6-28</t>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</si>
  <si>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</si>
  <si>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t>R6-29</t>
    <phoneticPr fontId="1"/>
  </si>
  <si>
    <r>
      <t xml:space="preserve">3名
</t>
    </r>
    <r>
      <rPr>
        <sz val="12"/>
        <rFont val="ＭＳ ゴシック"/>
        <family val="3"/>
        <charset val="128"/>
      </rPr>
      <t>(本学推薦枠)</t>
    </r>
    <rPh sb="1" eb="2">
      <t>ナ</t>
    </rPh>
    <phoneticPr fontId="1"/>
  </si>
  <si>
    <t>･ITを志す者
･2024年4月に入学する20歳以下の学部1年生又は3年次編入学する22歳以下の学部3年生（6年制の医薬は対象外）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</si>
  <si>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R6-30</t>
    <phoneticPr fontId="1"/>
  </si>
  <si>
    <t>･2024年4月現在、23歳以下の学部2～4年生または25歳以下の修士課程大学院生
･2023年度までの成績(GPA)が3.00以上の者
･世帯合計収入が800万円(給与収入以外は400万円)未満の者
･医･薬学部の６年制の学科は対象外</t>
    <rPh sb="22" eb="23">
      <t>ネン</t>
    </rPh>
    <rPh sb="33" eb="35">
      <t>シュウシ</t>
    </rPh>
    <rPh sb="35" eb="37">
      <t>カテイ</t>
    </rPh>
    <rPh sb="67" eb="68">
      <t>モノ</t>
    </rPh>
    <rPh sb="83" eb="85">
      <t>キュウヨ</t>
    </rPh>
    <rPh sb="85" eb="87">
      <t>シュウニュウ</t>
    </rPh>
    <rPh sb="87" eb="89">
      <t>イガイ</t>
    </rPh>
    <rPh sb="93" eb="95">
      <t>マンエン</t>
    </rPh>
    <rPh sb="99" eb="100">
      <t>シャ</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</si>
  <si>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</si>
  <si>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R6-31</t>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</si>
  <si>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</si>
  <si>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R6-32</t>
    <phoneticPr fontId="1"/>
  </si>
  <si>
    <t>R6-33</t>
    <phoneticPr fontId="1"/>
  </si>
  <si>
    <t>･2024年10月時点で、学部1～4年生(23歳以下)、5～6年生(25歳以下)もしくは修士課程1･2年生(25歳以下)として在籍予定の日本国籍を有する者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</si>
  <si>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r>
      <t xml:space="preserve">最大140名
</t>
    </r>
    <r>
      <rPr>
        <sz val="15"/>
        <rFont val="ＭＳ ゴシック"/>
        <family val="3"/>
        <charset val="128"/>
      </rPr>
      <t>（全国）</t>
    </r>
    <rPh sb="0" eb="2">
      <t>サイダイ</t>
    </rPh>
    <rPh sb="5" eb="6">
      <t>ナ</t>
    </rPh>
    <phoneticPr fontId="1"/>
  </si>
  <si>
    <t>･学部2年～6年、大学院生
･長崎県・鳥取県内の高等学校等卒業者
･2023年度までの成績(GPA)が3.00以上の者
･世帯収入600万円未満（自営業等：340万円未満）</t>
    <rPh sb="1" eb="3">
      <t>ガクブ</t>
    </rPh>
    <rPh sb="4" eb="5">
      <t>ネン</t>
    </rPh>
    <rPh sb="7" eb="8">
      <t>ネン</t>
    </rPh>
    <rPh sb="9" eb="12">
      <t>ダイガクイン</t>
    </rPh>
    <rPh sb="12" eb="13">
      <t>セイ</t>
    </rPh>
    <rPh sb="15" eb="17">
      <t>ナガサキ</t>
    </rPh>
    <rPh sb="19" eb="21">
      <t>トットリ</t>
    </rPh>
    <rPh sb="61" eb="63">
      <t>セタイ</t>
    </rPh>
    <rPh sb="63" eb="65">
      <t>シュウニュウ</t>
    </rPh>
    <rPh sb="68" eb="69">
      <t>マン</t>
    </rPh>
    <rPh sb="69" eb="72">
      <t>エンミマン</t>
    </rPh>
    <rPh sb="73" eb="76">
      <t>ジエイギョウ</t>
    </rPh>
    <rPh sb="76" eb="77">
      <t>トウ</t>
    </rPh>
    <rPh sb="81" eb="83">
      <t>マンエン</t>
    </rPh>
    <rPh sb="83" eb="85">
      <t>ミマン</t>
    </rPh>
    <phoneticPr fontId="1"/>
  </si>
  <si>
    <t>･2024年秋又は2025年春に大学院へ入学を予定または在籍している者（学部生も予約応募可）
･医工計測技術および関連分野において博士号の取得を目指す日本国籍または永住権を有する者
･他の奨学金との併給不可（日本学生支援機構奨学金等、公的な奨学金は可）</t>
    <rPh sb="34" eb="35">
      <t>シャ</t>
    </rPh>
    <rPh sb="36" eb="39">
      <t>ガクブセイ</t>
    </rPh>
    <rPh sb="40" eb="42">
      <t>ヨヤク</t>
    </rPh>
    <rPh sb="42" eb="44">
      <t>オウボ</t>
    </rPh>
    <rPh sb="44" eb="45">
      <t>カ</t>
    </rPh>
    <rPh sb="75" eb="77">
      <t>ニホン</t>
    </rPh>
    <rPh sb="77" eb="79">
      <t>コクセキ</t>
    </rPh>
    <rPh sb="82" eb="85">
      <t>エイジュウケン</t>
    </rPh>
    <rPh sb="86" eb="87">
      <t>ユウ</t>
    </rPh>
    <rPh sb="89" eb="90">
      <t>シャ</t>
    </rPh>
    <rPh sb="99" eb="101">
      <t>ヘイキュウ</t>
    </rPh>
    <rPh sb="120" eb="123">
      <t>ショウガクキン</t>
    </rPh>
    <phoneticPr fontId="1"/>
  </si>
  <si>
    <t>6/10</t>
    <phoneticPr fontId="1"/>
  </si>
  <si>
    <t>R6-34</t>
    <phoneticPr fontId="1"/>
  </si>
  <si>
    <r>
      <t xml:space="preserve">75名程度
</t>
    </r>
    <r>
      <rPr>
        <sz val="15"/>
        <rFont val="ＭＳ ゴシック"/>
        <family val="3"/>
        <charset val="128"/>
      </rPr>
      <t>（全国）</t>
    </r>
    <rPh sb="2" eb="3">
      <t>ナ</t>
    </rPh>
    <rPh sb="3" eb="5">
      <t>テイド</t>
    </rPh>
    <rPh sb="7" eb="9">
      <t>ゼンコク</t>
    </rPh>
    <phoneticPr fontId="1"/>
  </si>
  <si>
    <t>R6-35</t>
    <phoneticPr fontId="1"/>
  </si>
  <si>
    <t xml:space="preserve">･学部生2年～4年、大学院修士生
･建築、土木、都市計画等を専攻する者
･2024年4月現在、23歳以下の学部生(除１年生)または33歳以下の大学院修士生
･2023年度までの成績(GPA)が3.00以上の者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</si>
  <si>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t>R6-36</t>
    <phoneticPr fontId="1"/>
  </si>
  <si>
    <t>4/30</t>
    <phoneticPr fontId="1"/>
  </si>
  <si>
    <t>R6-37</t>
    <phoneticPr fontId="1"/>
  </si>
  <si>
    <t>･熊本市内に居住する方の被扶養者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8" eb="21">
      <t>ケイザイテキ</t>
    </rPh>
    <rPh sb="21" eb="23">
      <t>リユウ</t>
    </rPh>
    <rPh sb="26" eb="28">
      <t>シュウガク</t>
    </rPh>
    <rPh sb="28" eb="30">
      <t>コンナン</t>
    </rPh>
    <rPh sb="33" eb="34">
      <t>モノ</t>
    </rPh>
    <rPh sb="36" eb="37">
      <t>クニ</t>
    </rPh>
    <rPh sb="38" eb="39">
      <t>タ</t>
    </rPh>
    <rPh sb="40" eb="42">
      <t>チホウ</t>
    </rPh>
    <rPh sb="42" eb="44">
      <t>コウキョウ</t>
    </rPh>
    <rPh sb="44" eb="46">
      <t>ダンタイ</t>
    </rPh>
    <rPh sb="46" eb="47">
      <t>トウ</t>
    </rPh>
    <rPh sb="50" eb="52">
      <t>タイヨ</t>
    </rPh>
    <rPh sb="52" eb="55">
      <t>ショウガクキン</t>
    </rPh>
    <rPh sb="61" eb="63">
      <t>ドウトウ</t>
    </rPh>
    <rPh sb="64" eb="66">
      <t>カシツケ</t>
    </rPh>
    <rPh sb="67" eb="68">
      <t>ウ</t>
    </rPh>
    <rPh sb="73" eb="74">
      <t>モノ</t>
    </rPh>
    <phoneticPr fontId="1"/>
  </si>
  <si>
    <t>R6-38</t>
    <phoneticPr fontId="1"/>
  </si>
  <si>
    <t>オークネット財団</t>
    <rPh sb="6" eb="8">
      <t>ザイダン</t>
    </rPh>
    <phoneticPr fontId="1"/>
  </si>
  <si>
    <t>20名
（全国）</t>
    <rPh sb="2" eb="3">
      <t>ナ</t>
    </rPh>
    <rPh sb="5" eb="7">
      <t>ゼンコク</t>
    </rPh>
    <phoneticPr fontId="1"/>
  </si>
  <si>
    <t>･2024年5月31日時点で25歳以下の学部3年生
･日本国籍を有し、経済的な理由により学費の支弁が困難であること
･経済系、情報系学部情報工学並びにこれらに類する学部に在籍する者
･応募の目安：GPA3.0以上</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104" eb="106">
      <t>イジョウ</t>
    </rPh>
    <phoneticPr fontId="1"/>
  </si>
  <si>
    <t>R6-39</t>
    <phoneticPr fontId="1"/>
  </si>
  <si>
    <t>終了</t>
  </si>
  <si>
    <t>R6-40</t>
    <phoneticPr fontId="1"/>
  </si>
  <si>
    <t>R6-41</t>
    <phoneticPr fontId="1"/>
  </si>
  <si>
    <t>･学部1年生
･生計維持者が宮崎県内に居住している者
･他の貸与型奨学金との併用不可
･令和４年から宮崎県教員として一定期間勤務した場合、貸与した奨学資金の返還を免除する免除型奨学金を創設。
･学部2-6年生は、個別に財団へ問い合わせること</t>
    <rPh sb="1" eb="3">
      <t>ガクブ</t>
    </rPh>
    <rPh sb="4" eb="6">
      <t>ネンセイ</t>
    </rPh>
    <rPh sb="44" eb="46">
      <t>レイワ</t>
    </rPh>
    <rPh sb="47" eb="48">
      <t>ネン</t>
    </rPh>
    <rPh sb="50" eb="53">
      <t>ミヤザキケン</t>
    </rPh>
    <rPh sb="53" eb="55">
      <t>キョウイン</t>
    </rPh>
    <rPh sb="58" eb="60">
      <t>イッテイ</t>
    </rPh>
    <rPh sb="60" eb="62">
      <t>キカン</t>
    </rPh>
    <rPh sb="62" eb="64">
      <t>キンム</t>
    </rPh>
    <rPh sb="66" eb="68">
      <t>バアイ</t>
    </rPh>
    <rPh sb="69" eb="71">
      <t>タイヨ</t>
    </rPh>
    <rPh sb="73" eb="75">
      <t>ショウガク</t>
    </rPh>
    <rPh sb="75" eb="77">
      <t>シキン</t>
    </rPh>
    <rPh sb="78" eb="80">
      <t>ヘンカン</t>
    </rPh>
    <rPh sb="81" eb="83">
      <t>メンジョ</t>
    </rPh>
    <rPh sb="85" eb="87">
      <t>メンジョ</t>
    </rPh>
    <rPh sb="87" eb="88">
      <t>ガタ</t>
    </rPh>
    <rPh sb="88" eb="91">
      <t>ショウガクキン</t>
    </rPh>
    <rPh sb="92" eb="94">
      <t>ソウセツ</t>
    </rPh>
    <rPh sb="97" eb="99">
      <t>ガクブ</t>
    </rPh>
    <rPh sb="102" eb="104">
      <t>ネンセイ</t>
    </rPh>
    <rPh sb="106" eb="108">
      <t>コベツ</t>
    </rPh>
    <rPh sb="109" eb="111">
      <t>ザイダン</t>
    </rPh>
    <rPh sb="112" eb="113">
      <t>ト</t>
    </rPh>
    <rPh sb="114" eb="115">
      <t>ア</t>
    </rPh>
    <phoneticPr fontId="1"/>
  </si>
  <si>
    <t>R6-42</t>
    <phoneticPr fontId="1"/>
  </si>
  <si>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</si>
  <si>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</si>
  <si>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</si>
  <si>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</si>
  <si>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 xml:space="preserve">貸与：6/12
免除型：5/15
</t>
    <rPh sb="0" eb="2">
      <t>タイヨ</t>
    </rPh>
    <rPh sb="8" eb="10">
      <t>メンジョ</t>
    </rPh>
    <rPh sb="10" eb="11">
      <t>ガタ</t>
    </rPh>
    <phoneticPr fontId="1"/>
  </si>
  <si>
    <t>R6-43</t>
    <phoneticPr fontId="1"/>
  </si>
  <si>
    <t>R6-44</t>
    <phoneticPr fontId="1"/>
  </si>
  <si>
    <t>R6-45</t>
    <phoneticPr fontId="1"/>
  </si>
  <si>
    <t>･理･工･医･薬学部及び自然科学･医学･保健学･薬学教育部の日本国籍(30歳未満2024/4/2現在)の者
･人物、学力に優れ、健康であり、経済的に奨学金が必要である者
･他の奨学金との併給可（過去に当会の奨学金を受給していない者）</t>
    <rPh sb="48" eb="50">
      <t>ゲンザイ</t>
    </rPh>
    <rPh sb="97" eb="99">
      <t>カコ</t>
    </rPh>
    <rPh sb="100" eb="102">
      <t>トウカイ</t>
    </rPh>
    <rPh sb="103" eb="106">
      <t>ショウガクキン</t>
    </rPh>
    <rPh sb="107" eb="109">
      <t>ジュキュウ</t>
    </rPh>
    <rPh sb="114" eb="115">
      <t>モノ</t>
    </rPh>
    <phoneticPr fontId="1"/>
  </si>
  <si>
    <t>【返済不要】
40万円(1年間）
2024/4/1～2025/3/31</t>
    <rPh sb="13" eb="15">
      <t>ネンカン</t>
    </rPh>
    <phoneticPr fontId="1"/>
  </si>
  <si>
    <t>R6-46</t>
    <phoneticPr fontId="1"/>
  </si>
  <si>
    <t>R6-47</t>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</si>
  <si>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</si>
  <si>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t>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</si>
  <si>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</si>
  <si>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･学部生と大学院前期後期１年生
･保護者が病気、災害(除交通事故)、自死(自殺)などで死亡、または保護者が１級から５級の障がい認定を受けていて、経済的な援助を必要としている家庭の学生
･1999/4/2以降生まれの方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101" eb="103">
      <t>イコウ</t>
    </rPh>
    <rPh sb="103" eb="104">
      <t>ウ</t>
    </rPh>
    <rPh sb="107" eb="108">
      <t>カタ</t>
    </rPh>
    <phoneticPr fontId="1"/>
  </si>
  <si>
    <t>R6-48</t>
    <phoneticPr fontId="1"/>
  </si>
  <si>
    <t>R6-49</t>
    <phoneticPr fontId="1"/>
  </si>
  <si>
    <t>R6-50</t>
    <phoneticPr fontId="1"/>
  </si>
  <si>
    <r>
      <t xml:space="preserve">4/19
</t>
    </r>
    <r>
      <rPr>
        <b/>
        <sz val="11"/>
        <rFont val="ＭＳ ゴシック"/>
        <family val="3"/>
        <charset val="128"/>
      </rPr>
      <t>延長しました</t>
    </r>
    <r>
      <rPr>
        <b/>
        <sz val="15"/>
        <rFont val="ＭＳ ゴシック"/>
        <family val="3"/>
        <charset val="128"/>
      </rPr>
      <t xml:space="preserve">
</t>
    </r>
    <rPh sb="5" eb="7">
      <t>エンチョウ</t>
    </rPh>
    <phoneticPr fontId="1"/>
  </si>
  <si>
    <t>R6-51</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</si>
  <si>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</si>
  <si>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r>
      <t xml:space="preserve">２名
</t>
    </r>
    <r>
      <rPr>
        <sz val="12"/>
        <rFont val="ＭＳ ゴシック"/>
        <family val="3"/>
        <charset val="128"/>
      </rPr>
      <t>(本学推薦枠)</t>
    </r>
    <r>
      <rPr>
        <sz val="10"/>
        <rFont val="ＭＳ ゴシック"/>
        <family val="3"/>
        <charset val="128"/>
      </rPr>
      <t xml:space="preserve">
</t>
    </r>
    <r>
      <rPr>
        <sz val="14"/>
        <rFont val="ＭＳ ゴシック"/>
        <family val="3"/>
        <charset val="128"/>
      </rPr>
      <t>49名</t>
    </r>
    <r>
      <rPr>
        <sz val="15"/>
        <rFont val="ＭＳ ゴシック"/>
        <family val="3"/>
        <charset val="128"/>
      </rPr>
      <t xml:space="preserve">
（全国）</t>
    </r>
    <rPh sb="13" eb="14">
      <t>ナ</t>
    </rPh>
    <phoneticPr fontId="1"/>
  </si>
  <si>
    <t>R6-52</t>
    <phoneticPr fontId="1"/>
  </si>
  <si>
    <t>･本財団が企画する行事への参加に協力することができる者</t>
    <rPh sb="1" eb="2">
      <t>ホン</t>
    </rPh>
    <rPh sb="2" eb="4">
      <t>ザイダン</t>
    </rPh>
    <rPh sb="5" eb="7">
      <t>キカク</t>
    </rPh>
    <rPh sb="9" eb="11">
      <t>ギョウジ</t>
    </rPh>
    <rPh sb="13" eb="15">
      <t>サンカ</t>
    </rPh>
    <rPh sb="16" eb="18">
      <t>キョウリョク</t>
    </rPh>
    <rPh sb="26" eb="27">
      <t>シャ</t>
    </rPh>
    <phoneticPr fontId="1"/>
  </si>
  <si>
    <r>
      <t xml:space="preserve">30名程度
</t>
    </r>
    <r>
      <rPr>
        <sz val="15"/>
        <rFont val="ＭＳ ゴシック"/>
        <family val="3"/>
        <charset val="128"/>
      </rPr>
      <t>（全国）</t>
    </r>
    <rPh sb="3" eb="5">
      <t>テイド</t>
    </rPh>
    <phoneticPr fontId="1"/>
  </si>
  <si>
    <t>R6-53</t>
    <phoneticPr fontId="1"/>
  </si>
  <si>
    <t>R6-54</t>
    <phoneticPr fontId="1"/>
  </si>
  <si>
    <t>5/27</t>
    <phoneticPr fontId="1"/>
  </si>
  <si>
    <t>･学部2年
･経済的な理由により修学が困難な者
･化学、応用化学、化学工学などの化学系及び機械、電気電子工学系を専攻する者
･家計の年収合計が500万円以下の者(祖父母の年金は除く）
･GPA3.0以上もしくは成績の優以上の割合が50％以上の者</t>
    <rPh sb="1" eb="3">
      <t>ガクブ</t>
    </rPh>
    <rPh sb="4" eb="5">
      <t>ネン</t>
    </rPh>
    <rPh sb="7" eb="10">
      <t>ケイザイテキ</t>
    </rPh>
    <rPh sb="11" eb="13">
      <t>リユウ</t>
    </rPh>
    <rPh sb="16" eb="18">
      <t>シュウガク</t>
    </rPh>
    <rPh sb="19" eb="21">
      <t>コンナン</t>
    </rPh>
    <rPh sb="22" eb="23">
      <t>モノ</t>
    </rPh>
    <rPh sb="28" eb="30">
      <t>オウヨウ</t>
    </rPh>
    <rPh sb="30" eb="32">
      <t>カガク</t>
    </rPh>
    <rPh sb="33" eb="35">
      <t>カガク</t>
    </rPh>
    <rPh sb="35" eb="37">
      <t>コウガク</t>
    </rPh>
    <rPh sb="40" eb="43">
      <t>カガクケイ</t>
    </rPh>
    <rPh sb="43" eb="44">
      <t>オヨ</t>
    </rPh>
    <rPh sb="45" eb="47">
      <t>キカイ</t>
    </rPh>
    <rPh sb="48" eb="50">
      <t>デンキ</t>
    </rPh>
    <rPh sb="50" eb="52">
      <t>デンシ</t>
    </rPh>
    <rPh sb="52" eb="55">
      <t>コウガクケイ</t>
    </rPh>
    <rPh sb="56" eb="58">
      <t>センコウ</t>
    </rPh>
    <rPh sb="79" eb="80">
      <t>シャ</t>
    </rPh>
    <rPh sb="81" eb="84">
      <t>ソフボ</t>
    </rPh>
    <rPh sb="85" eb="87">
      <t>ネンキン</t>
    </rPh>
    <rPh sb="88" eb="89">
      <t>ノゾ</t>
    </rPh>
    <rPh sb="99" eb="101">
      <t>イジョウ</t>
    </rPh>
    <rPh sb="108" eb="109">
      <t>ユウ</t>
    </rPh>
    <rPh sb="109" eb="111">
      <t>イジョウ</t>
    </rPh>
    <rPh sb="121" eb="122">
      <t>シャ</t>
    </rPh>
    <phoneticPr fontId="1"/>
  </si>
  <si>
    <t>･修士課程1年
･経済的な理由により修学が困難な者
･化学、応用化学、化学工学などの化学系及び機械、電気電子工学系を専攻する者
･家計の年収合計が500万円以下の者(祖父母の年金は除く）
･GPA3.0以上もしくは成績の優以上の割合が50％以上の者</t>
    <rPh sb="1" eb="3">
      <t>シュウシ</t>
    </rPh>
    <rPh sb="3" eb="5">
      <t>カテイ</t>
    </rPh>
    <rPh sb="6" eb="7">
      <t>ネン</t>
    </rPh>
    <rPh sb="9" eb="12">
      <t>ケイザイテキ</t>
    </rPh>
    <rPh sb="13" eb="15">
      <t>リユウ</t>
    </rPh>
    <rPh sb="18" eb="20">
      <t>シュウガク</t>
    </rPh>
    <rPh sb="21" eb="23">
      <t>コンナン</t>
    </rPh>
    <rPh sb="24" eb="25">
      <t>モノ</t>
    </rPh>
    <rPh sb="30" eb="32">
      <t>オウヨウ</t>
    </rPh>
    <rPh sb="32" eb="34">
      <t>カガク</t>
    </rPh>
    <rPh sb="35" eb="37">
      <t>カガク</t>
    </rPh>
    <rPh sb="37" eb="39">
      <t>コウガク</t>
    </rPh>
    <rPh sb="42" eb="45">
      <t>カガクケイ</t>
    </rPh>
    <rPh sb="45" eb="46">
      <t>オヨ</t>
    </rPh>
    <rPh sb="47" eb="49">
      <t>キカイ</t>
    </rPh>
    <rPh sb="50" eb="52">
      <t>デンキ</t>
    </rPh>
    <rPh sb="52" eb="54">
      <t>デンシ</t>
    </rPh>
    <rPh sb="54" eb="57">
      <t>コウガクケイ</t>
    </rPh>
    <rPh sb="58" eb="60">
      <t>センコウ</t>
    </rPh>
    <rPh sb="81" eb="82">
      <t>シャ</t>
    </rPh>
    <rPh sb="83" eb="86">
      <t>ソフボ</t>
    </rPh>
    <rPh sb="87" eb="89">
      <t>ネンキン</t>
    </rPh>
    <rPh sb="90" eb="91">
      <t>ノゾ</t>
    </rPh>
    <rPh sb="101" eb="103">
      <t>イジョウ</t>
    </rPh>
    <rPh sb="110" eb="111">
      <t>ユウ</t>
    </rPh>
    <rPh sb="111" eb="113">
      <t>イジョウ</t>
    </rPh>
    <rPh sb="123" eb="124">
      <t>シャ</t>
    </rPh>
    <phoneticPr fontId="1"/>
  </si>
  <si>
    <t>R6-55</t>
    <phoneticPr fontId="1"/>
  </si>
  <si>
    <t>R6-56</t>
    <phoneticPr fontId="1"/>
  </si>
  <si>
    <r>
      <t xml:space="preserve">･法学部３年生で25歳以下の者
</t>
    </r>
    <r>
      <rPr>
        <sz val="14"/>
        <rFont val="ＭＳ ゴシック"/>
        <family val="3"/>
        <charset val="128"/>
      </rPr>
      <t>･令和5年度までの成績(GPA)が3.00以上の者</t>
    </r>
    <r>
      <rPr>
        <sz val="15"/>
        <rFont val="ＭＳ ゴシック"/>
        <family val="3"/>
        <charset val="128"/>
      </rPr>
      <t xml:space="preserve">
･学業優秀で、学資の支弁が困難な者
･世帯収入が３人(600万円),４人(700万円),
５人(800万円)以下の者</t>
    </r>
    <rPh sb="1" eb="4">
      <t>ホウガクブ</t>
    </rPh>
    <rPh sb="5" eb="7">
      <t>ネンセイ</t>
    </rPh>
    <rPh sb="10" eb="11">
      <t>サイ</t>
    </rPh>
    <rPh sb="11" eb="13">
      <t>イカ</t>
    </rPh>
    <rPh sb="14" eb="15">
      <t>シャ</t>
    </rPh>
    <rPh sb="17" eb="19">
      <t>レイワ</t>
    </rPh>
    <rPh sb="25" eb="27">
      <t>セイセキ</t>
    </rPh>
    <rPh sb="37" eb="39">
      <t>イジョウ</t>
    </rPh>
    <rPh sb="40" eb="41">
      <t>シャ</t>
    </rPh>
    <rPh sb="43" eb="45">
      <t>ガクギョウ</t>
    </rPh>
    <rPh sb="61" eb="63">
      <t>セタイ</t>
    </rPh>
    <rPh sb="63" eb="65">
      <t>シュウニュウ</t>
    </rPh>
    <rPh sb="67" eb="68">
      <t>ニン</t>
    </rPh>
    <rPh sb="72" eb="74">
      <t>マンエン</t>
    </rPh>
    <rPh sb="77" eb="78">
      <t>ニン</t>
    </rPh>
    <rPh sb="82" eb="84">
      <t>マンエン</t>
    </rPh>
    <rPh sb="88" eb="89">
      <t>ニン</t>
    </rPh>
    <rPh sb="93" eb="95">
      <t>マンエン</t>
    </rPh>
    <rPh sb="96" eb="98">
      <t>イカ</t>
    </rPh>
    <rPh sb="99" eb="100">
      <t>モノ</t>
    </rPh>
    <phoneticPr fontId="1"/>
  </si>
  <si>
    <t>R6-57</t>
    <phoneticPr fontId="1"/>
  </si>
  <si>
    <t>R6-58</t>
    <phoneticPr fontId="1"/>
  </si>
  <si>
    <t>R6-59</t>
    <phoneticPr fontId="1"/>
  </si>
  <si>
    <t>R6-60</t>
    <phoneticPr fontId="1"/>
  </si>
  <si>
    <t>･学部3年生
･日本国籍を有する者
･理学部・工学部に在籍する学部３年生
･応募締切日時点（5/31）で年齢25才以下
･経済的理由により学費の支弁が困難であること
･就学状況及び生活状況について適時報告できること</t>
    <rPh sb="1" eb="3">
      <t>ガクブ</t>
    </rPh>
    <rPh sb="4" eb="6">
      <t>ネンセイ</t>
    </rPh>
    <rPh sb="24" eb="26">
      <t>ガクブ</t>
    </rPh>
    <rPh sb="27" eb="29">
      <t>ザイセキ</t>
    </rPh>
    <rPh sb="31" eb="33">
      <t>ガクブ</t>
    </rPh>
    <rPh sb="34" eb="36">
      <t>ネンセイ</t>
    </rPh>
    <rPh sb="38" eb="40">
      <t>オウボ</t>
    </rPh>
    <rPh sb="40" eb="41">
      <t>シ</t>
    </rPh>
    <rPh sb="41" eb="42">
      <t>キ</t>
    </rPh>
    <rPh sb="42" eb="43">
      <t>ヒ</t>
    </rPh>
    <rPh sb="43" eb="45">
      <t>ジテン</t>
    </rPh>
    <rPh sb="52" eb="54">
      <t>ネンレイ</t>
    </rPh>
    <rPh sb="56" eb="57">
      <t>サイ</t>
    </rPh>
    <rPh sb="57" eb="59">
      <t>イカ</t>
    </rPh>
    <rPh sb="69" eb="71">
      <t>ガクヒ</t>
    </rPh>
    <phoneticPr fontId="1"/>
  </si>
  <si>
    <t>･優秀な学生で経済的な理由によって修学の困難なもの
･40歳を超えていない者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</si>
  <si>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･看護学科3年生
･日本国籍を有する者
･看護学科に在籍する学部3年生
･応募締切日時点（5/31）で年齢25才以下
･経済的理由により学費の支弁が困難であること
･就学状況及び生活状況について適時報告できること</t>
    <rPh sb="1" eb="3">
      <t>カンゴ</t>
    </rPh>
    <rPh sb="3" eb="5">
      <t>ガッカ</t>
    </rPh>
    <rPh sb="6" eb="8">
      <t>ネンセイ</t>
    </rPh>
    <rPh sb="21" eb="23">
      <t>カンゴ</t>
    </rPh>
    <rPh sb="23" eb="25">
      <t>ガッカ</t>
    </rPh>
    <rPh sb="26" eb="28">
      <t>ザイセキ</t>
    </rPh>
    <rPh sb="30" eb="32">
      <t>ガクブ</t>
    </rPh>
    <rPh sb="33" eb="35">
      <t>ネンセイ</t>
    </rPh>
    <rPh sb="37" eb="39">
      <t>オウボ</t>
    </rPh>
    <rPh sb="39" eb="40">
      <t>シ</t>
    </rPh>
    <rPh sb="40" eb="41">
      <t>キ</t>
    </rPh>
    <rPh sb="41" eb="42">
      <t>ヒ</t>
    </rPh>
    <rPh sb="42" eb="44">
      <t>ジテン</t>
    </rPh>
    <rPh sb="51" eb="53">
      <t>ネンレイ</t>
    </rPh>
    <rPh sb="55" eb="56">
      <t>サイ</t>
    </rPh>
    <rPh sb="56" eb="58">
      <t>イカ</t>
    </rPh>
    <rPh sb="68" eb="70">
      <t>ガクヒ</t>
    </rPh>
    <phoneticPr fontId="1"/>
  </si>
  <si>
    <t>･情報工学科に類する学科に在籍する学部３年生
･日本国籍を有する者
･応募締切日時点（5/31）で年齢２５才以下
･経済的理由により学費の支弁が困難であること
･就学状況及び生活状況について適時報告できること</t>
    <rPh sb="7" eb="8">
      <t>ルイ</t>
    </rPh>
    <rPh sb="10" eb="12">
      <t>ガッカ</t>
    </rPh>
    <phoneticPr fontId="1"/>
  </si>
  <si>
    <t>･学部2年以上（院生は対象外）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</si>
  <si>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R6-61</t>
    <phoneticPr fontId="1"/>
  </si>
  <si>
    <t>･工学系学部に在籍する学部３年生
･4月1日時点で年齢25才以下
･経済的な理由により学費の支弁が困難
･就学状況及び生活状況について適時の報告できること</t>
    <rPh sb="19" eb="20">
      <t>ツキ</t>
    </rPh>
    <rPh sb="21" eb="22">
      <t>ヒ</t>
    </rPh>
    <rPh sb="25" eb="27">
      <t>ネンレイ</t>
    </rPh>
    <rPh sb="29" eb="30">
      <t>サイ</t>
    </rPh>
    <rPh sb="30" eb="32">
      <t>イカ</t>
    </rPh>
    <rPh sb="34" eb="37">
      <t>ケイザイテキ</t>
    </rPh>
    <rPh sb="38" eb="40">
      <t>リユウ</t>
    </rPh>
    <rPh sb="43" eb="45">
      <t>ガクヒ</t>
    </rPh>
    <rPh sb="46" eb="48">
      <t>シベン</t>
    </rPh>
    <rPh sb="49" eb="51">
      <t>コンナン</t>
    </rPh>
    <rPh sb="53" eb="55">
      <t>シュウガク</t>
    </rPh>
    <rPh sb="55" eb="57">
      <t>ジョウキョウ</t>
    </rPh>
    <rPh sb="57" eb="58">
      <t>オヨ</t>
    </rPh>
    <rPh sb="59" eb="61">
      <t>セイカツ</t>
    </rPh>
    <rPh sb="61" eb="63">
      <t>ジョウキョウ</t>
    </rPh>
    <rPh sb="67" eb="69">
      <t>テキジ</t>
    </rPh>
    <rPh sb="70" eb="72">
      <t>ホウコク</t>
    </rPh>
    <phoneticPr fontId="1"/>
  </si>
  <si>
    <t>【返済不要】
48万円(年額)</t>
    <rPh sb="1" eb="3">
      <t>ヘンサイ</t>
    </rPh>
    <rPh sb="12" eb="14">
      <t>ネンガク</t>
    </rPh>
    <phoneticPr fontId="1"/>
  </si>
  <si>
    <t>R6-62</t>
    <phoneticPr fontId="1"/>
  </si>
  <si>
    <t>花王芸術・科学財団</t>
    <rPh sb="0" eb="2">
      <t>カオウ</t>
    </rPh>
    <rPh sb="2" eb="4">
      <t>ゲイジュツ</t>
    </rPh>
    <rPh sb="5" eb="9">
      <t>カガクザイダン</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</si>
  <si>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</si>
  <si>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</si>
  <si>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</si>
  <si>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 xml:space="preserve">･令和７年４月に進学予定の者
･保護者等が道路における交通事故で死亡したり、著しい後遺障害となった家庭の学生
</t>
    <rPh sb="52" eb="54">
      <t>ガクセイ</t>
    </rPh>
    <phoneticPr fontId="1"/>
  </si>
  <si>
    <t>R6-63</t>
    <phoneticPr fontId="1"/>
  </si>
  <si>
    <t>R6-64</t>
    <phoneticPr fontId="1"/>
  </si>
  <si>
    <r>
      <t>１次募集
8/31</t>
    </r>
    <r>
      <rPr>
        <sz val="15"/>
        <rFont val="ＭＳ ゴシック"/>
        <family val="3"/>
        <charset val="128"/>
      </rPr>
      <t xml:space="preserve">
２次募集
</t>
    </r>
    <r>
      <rPr>
        <b/>
        <sz val="15"/>
        <rFont val="ＭＳ ゴシック"/>
        <family val="3"/>
        <charset val="128"/>
      </rPr>
      <t>24/1/31</t>
    </r>
    <phoneticPr fontId="1"/>
  </si>
  <si>
    <t>R6-65</t>
    <phoneticPr fontId="1"/>
  </si>
  <si>
    <t>・令和6年4月に日本国内の大学院の修士課程（博士前期課程）に在籍する者
・日本の歴史または文化に関する研究を行う者
・日本国籍を有する30歳未満（令和6年4月1日時点）の者</t>
    <rPh sb="1" eb="3">
      <t>レイワ</t>
    </rPh>
    <rPh sb="4" eb="5">
      <t>ネン</t>
    </rPh>
    <rPh sb="5" eb="7">
      <t>シガツ</t>
    </rPh>
    <rPh sb="8" eb="10">
      <t>ニホン</t>
    </rPh>
    <rPh sb="10" eb="12">
      <t>コクナイ</t>
    </rPh>
    <rPh sb="13" eb="16">
      <t>ダイガクイン</t>
    </rPh>
    <rPh sb="17" eb="19">
      <t>シュウシ</t>
    </rPh>
    <rPh sb="19" eb="21">
      <t>カテイ</t>
    </rPh>
    <rPh sb="22" eb="24">
      <t>ハクシ</t>
    </rPh>
    <rPh sb="24" eb="26">
      <t>ゼンキ</t>
    </rPh>
    <rPh sb="26" eb="28">
      <t>カテイ</t>
    </rPh>
    <rPh sb="30" eb="32">
      <t>ザイセキ</t>
    </rPh>
    <rPh sb="34" eb="35">
      <t>モノ</t>
    </rPh>
    <rPh sb="37" eb="39">
      <t>ニホン</t>
    </rPh>
    <rPh sb="40" eb="42">
      <t>レキシ</t>
    </rPh>
    <rPh sb="45" eb="47">
      <t>ブンカ</t>
    </rPh>
    <rPh sb="48" eb="49">
      <t>カン</t>
    </rPh>
    <rPh sb="51" eb="53">
      <t>ケンキュウ</t>
    </rPh>
    <rPh sb="54" eb="55">
      <t>オコナ</t>
    </rPh>
    <rPh sb="56" eb="57">
      <t>モノ</t>
    </rPh>
    <rPh sb="59" eb="61">
      <t>ニホン</t>
    </rPh>
    <rPh sb="61" eb="63">
      <t>コクセキ</t>
    </rPh>
    <rPh sb="64" eb="65">
      <t>ユウ</t>
    </rPh>
    <rPh sb="69" eb="72">
      <t>サイミマン</t>
    </rPh>
    <rPh sb="73" eb="75">
      <t>レイワ</t>
    </rPh>
    <rPh sb="76" eb="77">
      <t>ネン</t>
    </rPh>
    <rPh sb="78" eb="79">
      <t>ガツ</t>
    </rPh>
    <rPh sb="80" eb="81">
      <t>ニチ</t>
    </rPh>
    <rPh sb="81" eb="83">
      <t>ジテン</t>
    </rPh>
    <rPh sb="85" eb="86">
      <t>モノ</t>
    </rPh>
    <phoneticPr fontId="1"/>
  </si>
  <si>
    <r>
      <t xml:space="preserve">15名程度
</t>
    </r>
    <r>
      <rPr>
        <sz val="15"/>
        <rFont val="ＭＳ ゴシック"/>
        <family val="3"/>
        <charset val="128"/>
      </rPr>
      <t>（全国）</t>
    </r>
    <rPh sb="2" eb="3">
      <t>ナ</t>
    </rPh>
    <rPh sb="3" eb="5">
      <t>テイド</t>
    </rPh>
    <phoneticPr fontId="1"/>
  </si>
  <si>
    <t>R6-66</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</si>
  <si>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･令和6年4月1日現在30歳以下で、就学状況及び生活状況について適時報告できる者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レイワ</t>
    </rPh>
    <rPh sb="65" eb="66">
      <t>ネン</t>
    </rPh>
    <rPh sb="67" eb="68">
      <t>ガツ</t>
    </rPh>
    <rPh sb="69" eb="70">
      <t>ヒ</t>
    </rPh>
    <rPh sb="70" eb="72">
      <t>ゲンザイ</t>
    </rPh>
    <rPh sb="74" eb="75">
      <t>サイ</t>
    </rPh>
    <rPh sb="75" eb="77">
      <t>イカ</t>
    </rPh>
    <rPh sb="79" eb="81">
      <t>シュウガク</t>
    </rPh>
    <rPh sb="81" eb="83">
      <t>ジョウキョウ</t>
    </rPh>
    <rPh sb="83" eb="84">
      <t>オヨ</t>
    </rPh>
    <rPh sb="85" eb="87">
      <t>セイカツ</t>
    </rPh>
    <rPh sb="87" eb="89">
      <t>ジョウキョウ</t>
    </rPh>
    <rPh sb="93" eb="95">
      <t>テキジ</t>
    </rPh>
    <rPh sb="95" eb="97">
      <t>ホウコク</t>
    </rPh>
    <rPh sb="100" eb="101">
      <t>モノ</t>
    </rPh>
    <phoneticPr fontId="1"/>
  </si>
  <si>
    <t>R6-67</t>
    <phoneticPr fontId="1"/>
  </si>
  <si>
    <t>谷育英財団</t>
    <rPh sb="0" eb="1">
      <t>タニ</t>
    </rPh>
    <rPh sb="1" eb="3">
      <t>イクエイ</t>
    </rPh>
    <rPh sb="3" eb="5">
      <t>ザイダン</t>
    </rPh>
    <phoneticPr fontId="1"/>
  </si>
  <si>
    <t>･日本国籍を有する者
･理学部・工学部に在籍する学部３年生
･応募締切日時点（5/31）で年齢25才以下
･経済的理由により学費の支弁が困難であること
･就学状況及び生活状況について適時報告できること</t>
    <rPh sb="17" eb="19">
      <t>ガクブ</t>
    </rPh>
    <rPh sb="20" eb="22">
      <t>ザイセキ</t>
    </rPh>
    <rPh sb="24" eb="26">
      <t>ガクブ</t>
    </rPh>
    <rPh sb="27" eb="29">
      <t>ネンセイ</t>
    </rPh>
    <rPh sb="31" eb="33">
      <t>オウボ</t>
    </rPh>
    <rPh sb="33" eb="34">
      <t>シ</t>
    </rPh>
    <rPh sb="34" eb="35">
      <t>キ</t>
    </rPh>
    <rPh sb="35" eb="36">
      <t>ヒ</t>
    </rPh>
    <rPh sb="36" eb="38">
      <t>ジテン</t>
    </rPh>
    <rPh sb="45" eb="47">
      <t>ネンレイ</t>
    </rPh>
    <rPh sb="49" eb="50">
      <t>サイ</t>
    </rPh>
    <rPh sb="50" eb="52">
      <t>イカ</t>
    </rPh>
    <rPh sb="62" eb="64">
      <t>ガクヒ</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</si>
  <si>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</si>
  <si>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</si>
  <si>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･2024年4月現在、学部１年生・３年生または修士１年に在籍する日本国籍を有する女性
･学業成績優秀で、将来製造業社でモノづくりに関わるエンジニアとして活躍していく意欲・熱意のある学生
・理工系を専攻にし、育成プログラムに参加できる者
･他の奨学金との併用可</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2">
      <t>ガクセイ</t>
    </rPh>
    <phoneticPr fontId="1"/>
  </si>
  <si>
    <r>
      <t xml:space="preserve">200名
</t>
    </r>
    <r>
      <rPr>
        <sz val="15"/>
        <rFont val="ＭＳ ゴシック"/>
        <family val="3"/>
        <charset val="128"/>
      </rPr>
      <t>（全国）</t>
    </r>
    <rPh sb="3" eb="4">
      <t>ナ</t>
    </rPh>
    <rPh sb="6" eb="8">
      <t>ゼンコク</t>
    </rPh>
    <phoneticPr fontId="1"/>
  </si>
  <si>
    <t>R6-68</t>
    <phoneticPr fontId="1"/>
  </si>
  <si>
    <t>情報学環</t>
    <rPh sb="0" eb="2">
      <t>ジョウホウ</t>
    </rPh>
    <rPh sb="2" eb="4">
      <t>ガッカン</t>
    </rPh>
    <phoneticPr fontId="1"/>
  </si>
  <si>
    <t>R6-69</t>
    <phoneticPr fontId="1"/>
  </si>
  <si>
    <t>大学または大学院に在学し、学業、人物とも優秀で、かつ健康であり、学資の支弁が困難と認められるもの。</t>
  </si>
  <si>
    <t>佐藤奨学会</t>
    <rPh sb="0" eb="2">
      <t>サトウ</t>
    </rPh>
    <rPh sb="2" eb="5">
      <t>ショウガクカイ</t>
    </rPh>
    <phoneticPr fontId="1"/>
  </si>
  <si>
    <t>8名(学部）
2名（院）
(全国）</t>
    <rPh sb="1" eb="2">
      <t>ナ</t>
    </rPh>
    <rPh sb="3" eb="5">
      <t>ガクブ</t>
    </rPh>
    <rPh sb="8" eb="9">
      <t>メイ</t>
    </rPh>
    <rPh sb="10" eb="11">
      <t>イン</t>
    </rPh>
    <rPh sb="14" eb="16">
      <t>ゼンコク</t>
    </rPh>
    <phoneticPr fontId="1"/>
  </si>
  <si>
    <t>R6-70</t>
    <phoneticPr fontId="1"/>
  </si>
  <si>
    <t>中島育英奨学会</t>
    <rPh sb="0" eb="7">
      <t>ナカシマイクエイショウガクカイ</t>
    </rPh>
    <phoneticPr fontId="1"/>
  </si>
  <si>
    <r>
      <t xml:space="preserve">2名
</t>
    </r>
    <r>
      <rPr>
        <sz val="10"/>
        <rFont val="ＭＳ ゴシック"/>
        <family val="3"/>
        <charset val="128"/>
      </rPr>
      <t>(本学推薦枠)</t>
    </r>
    <rPh sb="1" eb="2">
      <t>ナ</t>
    </rPh>
    <phoneticPr fontId="1"/>
  </si>
  <si>
    <t>6/7</t>
    <phoneticPr fontId="1"/>
  </si>
  <si>
    <t>R6-71</t>
    <phoneticPr fontId="1"/>
  </si>
  <si>
    <t>8/29</t>
    <phoneticPr fontId="1"/>
  </si>
  <si>
    <t>給付</t>
  </si>
  <si>
    <t>･日本に居住する理･工学部1年もしくは3年次編入の者
･姓自認もしくは戸籍上の性別が女性の者
･大学に入学以降、奨学金等を受け取ったことがない、もしくは今後も受け取る予定がない者</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rPh sb="88" eb="89">
      <t>モノ</t>
    </rPh>
    <phoneticPr fontId="1"/>
  </si>
  <si>
    <t>【返済不要】
授業料相当額</t>
    <rPh sb="1" eb="3">
      <t>ヘンサイ</t>
    </rPh>
    <rPh sb="3" eb="5">
      <t>フヨウ</t>
    </rPh>
    <rPh sb="7" eb="10">
      <t>ジュギョウリョウ</t>
    </rPh>
    <rPh sb="10" eb="13">
      <t>ソウトウガク</t>
    </rPh>
    <phoneticPr fontId="1"/>
  </si>
  <si>
    <t>7/12</t>
    <phoneticPr fontId="1"/>
  </si>
  <si>
    <r>
      <t xml:space="preserve">約10名
</t>
    </r>
    <r>
      <rPr>
        <sz val="15"/>
        <rFont val="ＭＳ ゴシック"/>
        <family val="3"/>
        <charset val="128"/>
      </rPr>
      <t>（全国）</t>
    </r>
    <rPh sb="0" eb="1">
      <t>ヤク</t>
    </rPh>
    <rPh sb="3" eb="4">
      <t>ナ</t>
    </rPh>
    <phoneticPr fontId="1"/>
  </si>
  <si>
    <t>R6-72</t>
    <phoneticPr fontId="1"/>
  </si>
  <si>
    <t>6/28</t>
    <phoneticPr fontId="1"/>
  </si>
  <si>
    <t>R6-73</t>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</si>
  <si>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</si>
  <si>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R6-74</t>
    <phoneticPr fontId="1"/>
  </si>
  <si>
    <t>6/17</t>
    <phoneticPr fontId="1"/>
  </si>
  <si>
    <t>･学部生1～4年
･学業、人物とも優秀、かつ健康である者
･2023年の世帯総年収が600万円以下の者
･観光業・若しくは旅館・ホテル業に興味があり、自分なりの提案を持っている者
･他財団の奨学金との併給可</t>
    <rPh sb="1" eb="3">
      <t>ガクブ</t>
    </rPh>
    <rPh sb="3" eb="4">
      <t>セイ</t>
    </rPh>
    <rPh sb="7" eb="8">
      <t>ネン</t>
    </rPh>
    <rPh sb="10" eb="12">
      <t>ガクギョウ</t>
    </rPh>
    <rPh sb="13" eb="15">
      <t>ジンブツ</t>
    </rPh>
    <rPh sb="17" eb="19">
      <t>ユウシュウ</t>
    </rPh>
    <rPh sb="22" eb="24">
      <t>ケンコウ</t>
    </rPh>
    <rPh sb="27" eb="28">
      <t>モノ</t>
    </rPh>
    <rPh sb="34" eb="35">
      <t>ネン</t>
    </rPh>
    <rPh sb="36" eb="38">
      <t>セタイ</t>
    </rPh>
    <rPh sb="38" eb="39">
      <t>ソウ</t>
    </rPh>
    <rPh sb="39" eb="41">
      <t>ネンシュウ</t>
    </rPh>
    <rPh sb="45" eb="49">
      <t>マンエンイカ</t>
    </rPh>
    <rPh sb="50" eb="51">
      <t>モノ</t>
    </rPh>
    <rPh sb="53" eb="56">
      <t>カンコウギョウ</t>
    </rPh>
    <rPh sb="57" eb="58">
      <t>モ</t>
    </rPh>
    <rPh sb="61" eb="63">
      <t>リョカン</t>
    </rPh>
    <rPh sb="67" eb="68">
      <t>ギョウ</t>
    </rPh>
    <rPh sb="69" eb="71">
      <t>キョウミ</t>
    </rPh>
    <rPh sb="75" eb="77">
      <t>ジブン</t>
    </rPh>
    <rPh sb="80" eb="82">
      <t>テイアン</t>
    </rPh>
    <rPh sb="83" eb="84">
      <t>モ</t>
    </rPh>
    <rPh sb="88" eb="89">
      <t>モノ</t>
    </rPh>
    <rPh sb="102" eb="103">
      <t>カ</t>
    </rPh>
    <phoneticPr fontId="1"/>
  </si>
  <si>
    <t>R6-75</t>
    <phoneticPr fontId="1"/>
  </si>
  <si>
    <t>熊本市奨学金
（家計急変等）</t>
    <rPh sb="0" eb="3">
      <t>クマモトシ</t>
    </rPh>
    <rPh sb="3" eb="6">
      <t>ショウガクキン</t>
    </rPh>
    <rPh sb="8" eb="10">
      <t>カケイ</t>
    </rPh>
    <rPh sb="10" eb="12">
      <t>キュウヘン</t>
    </rPh>
    <rPh sb="12" eb="13">
      <t>トウ</t>
    </rPh>
    <phoneticPr fontId="1"/>
  </si>
  <si>
    <t>【貸付】
4.2万円・2.1万円のいずれか</t>
    <rPh sb="1" eb="3">
      <t>カシツケ</t>
    </rPh>
    <rPh sb="14" eb="16">
      <t>マンエン</t>
    </rPh>
    <phoneticPr fontId="1"/>
  </si>
  <si>
    <t>8/2</t>
    <phoneticPr fontId="1"/>
  </si>
  <si>
    <t>R6-76</t>
    <phoneticPr fontId="1"/>
  </si>
  <si>
    <t>R6-77</t>
    <phoneticPr fontId="1"/>
  </si>
  <si>
    <t>R6-78</t>
    <phoneticPr fontId="1"/>
  </si>
  <si>
    <t>･大学院に在籍している女子学生
･過去に大学女性協会より奨学金を受け取っていない者
･「R6-76」～「R6-78」は、1部門に限り応募可</t>
    <rPh sb="40" eb="41">
      <t>モノ</t>
    </rPh>
    <rPh sb="68" eb="69">
      <t>カ</t>
    </rPh>
    <phoneticPr fontId="1"/>
  </si>
  <si>
    <t>･大学院に在籍している女子学生で、医学・歯学・薬学を専攻にする者
･過去に大学女性協会より奨学金を受け取っていない者
･「R6-76」～「R6-78」は、1部門に限り応募可</t>
    <rPh sb="31" eb="32">
      <t>モノ</t>
    </rPh>
    <rPh sb="57" eb="58">
      <t>モノ</t>
    </rPh>
    <rPh sb="78" eb="80">
      <t>ブモン</t>
    </rPh>
    <rPh sb="81" eb="82">
      <t>カギ</t>
    </rPh>
    <rPh sb="83" eb="85">
      <t>オウボ</t>
    </rPh>
    <rPh sb="85" eb="86">
      <t>カ</t>
    </rPh>
    <phoneticPr fontId="1"/>
  </si>
  <si>
    <t>･学部に在籍１年以上または大学院に在籍している女子学生で身体に障害を持つ者（身体障害者手帳の交付を受けている者）
･過去に大学女性協会より奨学金を受け取っていない者
･「R6-76」～「R6-78」は、1部門に限り応募可</t>
    <rPh sb="4" eb="6">
      <t>ザイセキ</t>
    </rPh>
    <rPh sb="7" eb="10">
      <t>ネンイジョウ</t>
    </rPh>
    <rPh sb="36" eb="37">
      <t>モノ</t>
    </rPh>
    <rPh sb="38" eb="40">
      <t>シンタイ</t>
    </rPh>
    <rPh sb="40" eb="43">
      <t>ショウガイシャ</t>
    </rPh>
    <rPh sb="43" eb="45">
      <t>テチョウ</t>
    </rPh>
    <rPh sb="46" eb="48">
      <t>コウフ</t>
    </rPh>
    <rPh sb="49" eb="50">
      <t>ウ</t>
    </rPh>
    <rPh sb="54" eb="55">
      <t>モノ</t>
    </rPh>
    <rPh sb="81" eb="82">
      <t>モノ</t>
    </rPh>
    <rPh sb="109" eb="110">
      <t>カ</t>
    </rPh>
    <phoneticPr fontId="1"/>
  </si>
  <si>
    <t>R6-79</t>
    <phoneticPr fontId="1"/>
  </si>
  <si>
    <t>･理系大学院の修士１年又は薬学部５年生で山口県内製造業・情報サービス業で就業することを希望する者</t>
    <rPh sb="28" eb="30">
      <t>ジョウホウ</t>
    </rPh>
    <rPh sb="34" eb="35">
      <t>ギョウ</t>
    </rPh>
    <phoneticPr fontId="1"/>
  </si>
  <si>
    <t>R6-80</t>
    <phoneticPr fontId="1"/>
  </si>
  <si>
    <t>林レオロジー記念財団
(2025年度）</t>
    <rPh sb="0" eb="1">
      <t>ハヤシ</t>
    </rPh>
    <rPh sb="6" eb="8">
      <t>キネン</t>
    </rPh>
    <rPh sb="8" eb="10">
      <t>ザイダン</t>
    </rPh>
    <rPh sb="16" eb="18">
      <t>ネンド</t>
    </rPh>
    <phoneticPr fontId="1"/>
  </si>
  <si>
    <t>&lt;2025年度募集&gt;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</si>
  <si>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&lt;令和7年度募集&gt;
･工学部・理学部・農水産学部・生命科学部系等の学生で、令和7年4月に大学3年若しくは大学4年に進級する者、または大学院前期（修士課程）の１年生に進学を希望している者、2年生に進級する者
･機械システム工学、電気・電子工学、ロボット工学、プログラミング等を学ぶ学生院生</t>
    <phoneticPr fontId="1"/>
  </si>
  <si>
    <t>R6-81</t>
    <phoneticPr fontId="1"/>
  </si>
  <si>
    <t>種とまと財団
(2025年度）</t>
    <rPh sb="0" eb="1">
      <t>タネ</t>
    </rPh>
    <rPh sb="4" eb="6">
      <t>ザイダン</t>
    </rPh>
    <rPh sb="12" eb="14">
      <t>ネンド</t>
    </rPh>
    <phoneticPr fontId="1"/>
  </si>
  <si>
    <t>10/4</t>
    <phoneticPr fontId="1"/>
  </si>
  <si>
    <t>R6-82</t>
    <phoneticPr fontId="1"/>
  </si>
  <si>
    <t>･2025年3月31日時点で35歳以下で、大学院、大学の最終学年とその1年前の学年の学生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</si>
  <si>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･一般枠100名
･南部地域優先枠40名
(全国)</t>
    <rPh sb="1" eb="3">
      <t>イッパン</t>
    </rPh>
    <rPh sb="3" eb="4">
      <t>ワク</t>
    </rPh>
    <rPh sb="7" eb="8">
      <t>メイ</t>
    </rPh>
    <rPh sb="10" eb="12">
      <t>ナンブ</t>
    </rPh>
    <rPh sb="12" eb="14">
      <t>チイキ</t>
    </rPh>
    <rPh sb="14" eb="16">
      <t>ユウセン</t>
    </rPh>
    <rPh sb="16" eb="17">
      <t>ワク</t>
    </rPh>
    <rPh sb="22" eb="24">
      <t>ゼンコク</t>
    </rPh>
    <phoneticPr fontId="1"/>
  </si>
  <si>
    <t>12/20</t>
    <phoneticPr fontId="1"/>
  </si>
  <si>
    <t>9/19</t>
    <phoneticPr fontId="1"/>
  </si>
  <si>
    <t>R6-83</t>
    <phoneticPr fontId="1"/>
  </si>
  <si>
    <t>帝人久村奨学会
（2026年度）</t>
    <rPh sb="13" eb="15">
      <t>ネンド</t>
    </rPh>
    <phoneticPr fontId="1"/>
  </si>
  <si>
    <t>&lt;2026年度給付開始&gt;
･博士課程進学予定者
･医学・薬学、バイオ学系、理学系、工学系、情報学系に在籍している学生
･2025年秋または2026年4月に博士課程に進学することが決定しているまたは見込まれている大学院生</t>
    <rPh sb="5" eb="7">
      <t>ネンド</t>
    </rPh>
    <rPh sb="7" eb="9">
      <t>キュウフ</t>
    </rPh>
    <rPh sb="9" eb="11">
      <t>カイシ</t>
    </rPh>
    <rPh sb="14" eb="16">
      <t>ハカセ</t>
    </rPh>
    <rPh sb="16" eb="18">
      <t>カテイ</t>
    </rPh>
    <rPh sb="18" eb="20">
      <t>シンガク</t>
    </rPh>
    <rPh sb="20" eb="22">
      <t>ヨテイ</t>
    </rPh>
    <rPh sb="22" eb="23">
      <t>シャ</t>
    </rPh>
    <rPh sb="65" eb="66">
      <t>アキ</t>
    </rPh>
    <rPh sb="73" eb="74">
      <t>ネン</t>
    </rPh>
    <rPh sb="75" eb="76">
      <t>ガツ</t>
    </rPh>
    <rPh sb="77" eb="79">
      <t>ハクシ</t>
    </rPh>
    <rPh sb="79" eb="81">
      <t>カテイ</t>
    </rPh>
    <rPh sb="82" eb="84">
      <t>シンガク</t>
    </rPh>
    <rPh sb="89" eb="91">
      <t>ケッテイ</t>
    </rPh>
    <rPh sb="98" eb="100">
      <t>ミコ</t>
    </rPh>
    <rPh sb="105" eb="109">
      <t>ダイガクインセイ</t>
    </rPh>
    <phoneticPr fontId="1"/>
  </si>
  <si>
    <t>R6-84</t>
    <phoneticPr fontId="1"/>
  </si>
  <si>
    <t>9/2</t>
    <phoneticPr fontId="1"/>
  </si>
  <si>
    <t>R6-85</t>
    <phoneticPr fontId="1"/>
  </si>
  <si>
    <t>･鹿児島県内の高校または中学を卒業した者（鹿児島県内に生活の本拠を有する者の子）
･大学又は大学院に在籍し令和8年3月（令和7年度中を含む）に卒業する者
･日本学生支援機構第一種奨学金または鹿児島県育英財団大学等奨学金の貸与を受けている、もしくは受けていた者
･卒業後、鹿児島県内の企業に就職し、居住を希望する者</t>
    <rPh sb="1" eb="4">
      <t>カゴシマ</t>
    </rPh>
    <rPh sb="4" eb="6">
      <t>ケンナイ</t>
    </rPh>
    <rPh sb="7" eb="9">
      <t>コウコウ</t>
    </rPh>
    <rPh sb="12" eb="14">
      <t>チュウガク</t>
    </rPh>
    <rPh sb="15" eb="17">
      <t>ソツギョウ</t>
    </rPh>
    <rPh sb="19" eb="20">
      <t>モノ</t>
    </rPh>
    <rPh sb="21" eb="24">
      <t>カゴシマ</t>
    </rPh>
    <rPh sb="24" eb="26">
      <t>ケンナイ</t>
    </rPh>
    <rPh sb="27" eb="29">
      <t>セイカツ</t>
    </rPh>
    <rPh sb="30" eb="32">
      <t>ホンキョ</t>
    </rPh>
    <rPh sb="33" eb="34">
      <t>ユウ</t>
    </rPh>
    <rPh sb="36" eb="37">
      <t>モノ</t>
    </rPh>
    <rPh sb="38" eb="39">
      <t>コ</t>
    </rPh>
    <rPh sb="75" eb="76">
      <t>モノ</t>
    </rPh>
    <rPh sb="128" eb="129">
      <t>モノ</t>
    </rPh>
    <rPh sb="155" eb="156">
      <t>モノ</t>
    </rPh>
    <phoneticPr fontId="1"/>
  </si>
  <si>
    <t>11/29</t>
    <phoneticPr fontId="1"/>
  </si>
  <si>
    <t>R6-86</t>
    <phoneticPr fontId="1"/>
  </si>
  <si>
    <t>【返済不要】
60万円(一括)</t>
    <rPh sb="1" eb="3">
      <t>ヘンサイ</t>
    </rPh>
    <rPh sb="3" eb="5">
      <t>フヨウ</t>
    </rPh>
    <rPh sb="12" eb="14">
      <t>イッカツ</t>
    </rPh>
    <phoneticPr fontId="1"/>
  </si>
  <si>
    <t>首藤奨学財団
（2025年度）</t>
    <rPh sb="0" eb="2">
      <t>シュトウ</t>
    </rPh>
    <rPh sb="2" eb="4">
      <t>ショウガク</t>
    </rPh>
    <rPh sb="4" eb="6">
      <t>ザイダン</t>
    </rPh>
    <rPh sb="12" eb="14">
      <t>ネンド</t>
    </rPh>
    <phoneticPr fontId="1"/>
  </si>
  <si>
    <t>11/15</t>
    <phoneticPr fontId="1"/>
  </si>
  <si>
    <t>&lt;2025年4月支給＞
･申請時点で、本人または保護者が引き続き神奈川県に居住している医学部生、医学教育部、保健学教育部の修士課程または博士課程の正規生
･医療及び医療基礎分野を専攻、または研究している者
･人物学力に優れ、熱意を持って取り組んでいる者</t>
    <rPh sb="5" eb="6">
      <t>ネン</t>
    </rPh>
    <rPh sb="7" eb="8">
      <t>ガツ</t>
    </rPh>
    <rPh sb="8" eb="10">
      <t>シキュウ</t>
    </rPh>
    <rPh sb="13" eb="15">
      <t>シンセイ</t>
    </rPh>
    <rPh sb="15" eb="17">
      <t>ジテン</t>
    </rPh>
    <rPh sb="19" eb="21">
      <t>ホンニン</t>
    </rPh>
    <rPh sb="24" eb="27">
      <t>ホゴシャ</t>
    </rPh>
    <rPh sb="28" eb="29">
      <t>ヒ</t>
    </rPh>
    <rPh sb="30" eb="31">
      <t>ツヅ</t>
    </rPh>
    <rPh sb="32" eb="36">
      <t>カナガワケン</t>
    </rPh>
    <rPh sb="37" eb="39">
      <t>キョジュウ</t>
    </rPh>
    <rPh sb="43" eb="46">
      <t>イガクブ</t>
    </rPh>
    <rPh sb="46" eb="47">
      <t>セイ</t>
    </rPh>
    <rPh sb="48" eb="50">
      <t>イガク</t>
    </rPh>
    <rPh sb="50" eb="53">
      <t>キョウイクブ</t>
    </rPh>
    <rPh sb="54" eb="57">
      <t>ホケンガク</t>
    </rPh>
    <rPh sb="57" eb="60">
      <t>キョウイクブ</t>
    </rPh>
    <rPh sb="61" eb="65">
      <t>シュウシカテイ</t>
    </rPh>
    <rPh sb="68" eb="70">
      <t>ハクシ</t>
    </rPh>
    <rPh sb="70" eb="72">
      <t>カテイ</t>
    </rPh>
    <rPh sb="73" eb="76">
      <t>セイキセイ</t>
    </rPh>
    <rPh sb="78" eb="80">
      <t>イリョウ</t>
    </rPh>
    <rPh sb="80" eb="81">
      <t>オヨ</t>
    </rPh>
    <rPh sb="82" eb="84">
      <t>イリョウ</t>
    </rPh>
    <rPh sb="84" eb="86">
      <t>キソ</t>
    </rPh>
    <rPh sb="86" eb="88">
      <t>ブンヤ</t>
    </rPh>
    <rPh sb="89" eb="91">
      <t>センコウ</t>
    </rPh>
    <rPh sb="95" eb="97">
      <t>ケンキュウ</t>
    </rPh>
    <rPh sb="101" eb="102">
      <t>モノ</t>
    </rPh>
    <rPh sb="104" eb="106">
      <t>ジンブツ</t>
    </rPh>
    <rPh sb="106" eb="108">
      <t>ガクリョク</t>
    </rPh>
    <rPh sb="109" eb="110">
      <t>スグ</t>
    </rPh>
    <rPh sb="112" eb="114">
      <t>ネツイ</t>
    </rPh>
    <rPh sb="115" eb="116">
      <t>モ</t>
    </rPh>
    <rPh sb="118" eb="119">
      <t>ト</t>
    </rPh>
    <rPh sb="120" eb="121">
      <t>ク</t>
    </rPh>
    <rPh sb="125" eb="126">
      <t>モノ</t>
    </rPh>
    <phoneticPr fontId="1"/>
  </si>
  <si>
    <t>R6-87</t>
    <phoneticPr fontId="1"/>
  </si>
  <si>
    <r>
      <t xml:space="preserve">5名程度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1" eb="2">
      <t>ナ</t>
    </rPh>
    <rPh sb="2" eb="4">
      <t>テイド</t>
    </rPh>
    <rPh sb="6" eb="8">
      <t>ガクブ</t>
    </rPh>
    <rPh sb="15" eb="18">
      <t>ジャッカンナ</t>
    </rPh>
    <rPh sb="19" eb="20">
      <t>イン</t>
    </rPh>
    <rPh sb="23" eb="25">
      <t>ゼンタイ</t>
    </rPh>
    <phoneticPr fontId="1"/>
  </si>
  <si>
    <t>9/2～10/11</t>
    <phoneticPr fontId="1"/>
  </si>
  <si>
    <t>R6-88</t>
    <phoneticPr fontId="1"/>
  </si>
  <si>
    <t>伊藤忠兵衛基金</t>
    <rPh sb="0" eb="2">
      <t>イトウ</t>
    </rPh>
    <rPh sb="2" eb="5">
      <t>チュウベエ</t>
    </rPh>
    <rPh sb="5" eb="7">
      <t>キキン</t>
    </rPh>
    <phoneticPr fontId="1"/>
  </si>
  <si>
    <t>･博士後期課程2024年4月に入学した1年次</t>
    <rPh sb="1" eb="3">
      <t>ハクシ</t>
    </rPh>
    <rPh sb="3" eb="5">
      <t>コウキ</t>
    </rPh>
    <rPh sb="5" eb="7">
      <t>カテイ</t>
    </rPh>
    <rPh sb="11" eb="12">
      <t>ネン</t>
    </rPh>
    <rPh sb="13" eb="14">
      <t>ガツ</t>
    </rPh>
    <rPh sb="15" eb="17">
      <t>ニュウガク</t>
    </rPh>
    <rPh sb="20" eb="22">
      <t>ネンジ</t>
    </rPh>
    <phoneticPr fontId="1"/>
  </si>
  <si>
    <t>【返済不要】
50万円(一括)</t>
    <rPh sb="1" eb="3">
      <t>ヘンサイ</t>
    </rPh>
    <rPh sb="3" eb="5">
      <t>フヨウ</t>
    </rPh>
    <rPh sb="12" eb="14">
      <t>イッカツ</t>
    </rPh>
    <phoneticPr fontId="1"/>
  </si>
  <si>
    <t>9/9</t>
    <phoneticPr fontId="1"/>
  </si>
  <si>
    <t>R6-89</t>
    <phoneticPr fontId="1"/>
  </si>
  <si>
    <t>東京弁護士会育英財団</t>
    <rPh sb="0" eb="2">
      <t>トウキョウ</t>
    </rPh>
    <rPh sb="2" eb="6">
      <t>ベンゴシカイ</t>
    </rPh>
    <rPh sb="6" eb="8">
      <t>イクエイ</t>
    </rPh>
    <rPh sb="8" eb="10">
      <t>ザイダン</t>
    </rPh>
    <phoneticPr fontId="1"/>
  </si>
  <si>
    <t>8/30</t>
    <phoneticPr fontId="1"/>
  </si>
  <si>
    <t>･学術優秀かつ品行方正でありながら経済的事由により修学が困難な者
･法学部生に限らない</t>
    <rPh sb="31" eb="32">
      <t>モノ</t>
    </rPh>
    <rPh sb="34" eb="37">
      <t>ホウガクブ</t>
    </rPh>
    <rPh sb="37" eb="38">
      <t>セイ</t>
    </rPh>
    <rPh sb="39" eb="40">
      <t>カギ</t>
    </rPh>
    <phoneticPr fontId="1"/>
  </si>
  <si>
    <t>R6-90</t>
    <phoneticPr fontId="1"/>
  </si>
  <si>
    <t>再春館製薬所
再春館くまもと奨学金（2025年度）</t>
    <rPh sb="0" eb="3">
      <t>サイシュンカン</t>
    </rPh>
    <rPh sb="3" eb="6">
      <t>セイヤクショ</t>
    </rPh>
    <rPh sb="7" eb="10">
      <t>サイシュンカン</t>
    </rPh>
    <rPh sb="14" eb="17">
      <t>ショウガクキン</t>
    </rPh>
    <phoneticPr fontId="1"/>
  </si>
  <si>
    <t>R6-91</t>
    <phoneticPr fontId="1"/>
  </si>
  <si>
    <t>本庄国際奨学財団
日本人国内大学院生奨学金
(2025年度）</t>
    <rPh sb="0" eb="2">
      <t>ホンジョウ</t>
    </rPh>
    <rPh sb="2" eb="4">
      <t>コクサイ</t>
    </rPh>
    <rPh sb="4" eb="6">
      <t>ショウガク</t>
    </rPh>
    <rPh sb="6" eb="8">
      <t>ザイダン</t>
    </rPh>
    <rPh sb="9" eb="12">
      <t>ニホンジン</t>
    </rPh>
    <rPh sb="12" eb="14">
      <t>コクナイ</t>
    </rPh>
    <rPh sb="14" eb="17">
      <t>ダイガクイン</t>
    </rPh>
    <rPh sb="17" eb="18">
      <t>ナマ</t>
    </rPh>
    <rPh sb="18" eb="21">
      <t>ショウガクキン</t>
    </rPh>
    <rPh sb="27" eb="29">
      <t>ネンド</t>
    </rPh>
    <phoneticPr fontId="1"/>
  </si>
  <si>
    <r>
      <t>&lt;2025年度募集&gt;</t>
    </r>
    <r>
      <rPr>
        <sz val="11"/>
        <rFont val="ＭＳ ゴシック"/>
        <family val="3"/>
        <charset val="128"/>
      </rPr>
      <t xml:space="preserve">（すべての資格に該当すること）
</t>
    </r>
    <r>
      <rPr>
        <sz val="14"/>
        <rFont val="ＭＳ ゴシック"/>
        <family val="3"/>
        <charset val="128"/>
      </rPr>
      <t>1.日本国籍を持つ者
2.2025年4月時点で大学院に在籍している者。または2025年4月に入学を予定している者。
3.2025年4月時点で在籍期間が残り1年以上あること。
4.専門職大学院は原則的に対象外ですが、研究計画書を提出できる場合は、応募可能
5.博士課程はすでに在籍中の場合は35歳までに入学していること、これから入学する場合は入学時に35歳以下であること、修士課程はすでに在籍中の場合は30歳までに入学していること、これから入学する場合は入学時に30歳以下であること。
6.大学院修了後は母国に貢献する将来計画を持つ者。
7．国際親善や交流に理解を持ち、財団で行う行事や同窓生ネットワークに積極的に参加または協力できる者。
･奨学金受給中は、就職・アルバイト禁止（TA・RA等は除く）</t>
    </r>
    <r>
      <rPr>
        <sz val="15"/>
        <rFont val="ＭＳ ゴシック"/>
        <family val="3"/>
        <charset val="128"/>
      </rPr>
      <t xml:space="preserve">
</t>
    </r>
    <rPh sb="15" eb="17">
      <t>シカク</t>
    </rPh>
    <rPh sb="18" eb="20">
      <t>ガイトウ</t>
    </rPh>
    <rPh sb="28" eb="30">
      <t>ニホン</t>
    </rPh>
    <rPh sb="30" eb="32">
      <t>コクセキ</t>
    </rPh>
    <rPh sb="33" eb="34">
      <t>モ</t>
    </rPh>
    <rPh sb="35" eb="36">
      <t>モノ</t>
    </rPh>
    <rPh sb="43" eb="44">
      <t>ネン</t>
    </rPh>
    <rPh sb="45" eb="46">
      <t>ツキ</t>
    </rPh>
    <rPh sb="46" eb="48">
      <t>ジテン</t>
    </rPh>
    <rPh sb="49" eb="52">
      <t>ダイガクイン</t>
    </rPh>
    <rPh sb="53" eb="55">
      <t>ザイセキ</t>
    </rPh>
    <rPh sb="59" eb="60">
      <t>モノ</t>
    </rPh>
    <rPh sb="72" eb="74">
      <t>ニュウガク</t>
    </rPh>
    <rPh sb="75" eb="77">
      <t>ヨテイ</t>
    </rPh>
    <rPh sb="81" eb="82">
      <t>モノ</t>
    </rPh>
    <rPh sb="96" eb="98">
      <t>ザイセキ</t>
    </rPh>
    <rPh sb="98" eb="100">
      <t>キカン</t>
    </rPh>
    <rPh sb="101" eb="102">
      <t>ノコ</t>
    </rPh>
    <rPh sb="104" eb="107">
      <t>ネンイジョウ</t>
    </rPh>
    <rPh sb="115" eb="118">
      <t>センモンショク</t>
    </rPh>
    <rPh sb="118" eb="121">
      <t>ダイガクイン</t>
    </rPh>
    <rPh sb="122" eb="125">
      <t>ゲンソクテキ</t>
    </rPh>
    <rPh sb="126" eb="129">
      <t>タイショウガイ</t>
    </rPh>
    <rPh sb="133" eb="135">
      <t>ケンキュウ</t>
    </rPh>
    <rPh sb="135" eb="138">
      <t>ケイカクショ</t>
    </rPh>
    <rPh sb="139" eb="141">
      <t>テイシュツ</t>
    </rPh>
    <rPh sb="144" eb="146">
      <t>バアイ</t>
    </rPh>
    <rPh sb="148" eb="150">
      <t>オウボ</t>
    </rPh>
    <rPh sb="150" eb="152">
      <t>カノウ</t>
    </rPh>
    <rPh sb="155" eb="157">
      <t>ハカセ</t>
    </rPh>
    <rPh sb="157" eb="159">
      <t>カテイ</t>
    </rPh>
    <rPh sb="163" eb="166">
      <t>ザイセキチュウ</t>
    </rPh>
    <rPh sb="167" eb="169">
      <t>バアイ</t>
    </rPh>
    <rPh sb="172" eb="173">
      <t>サイ</t>
    </rPh>
    <rPh sb="176" eb="178">
      <t>ニュウガク</t>
    </rPh>
    <rPh sb="189" eb="191">
      <t>ニュウガク</t>
    </rPh>
    <rPh sb="193" eb="195">
      <t>バアイ</t>
    </rPh>
    <rPh sb="196" eb="199">
      <t>ニュウガクジ</t>
    </rPh>
    <rPh sb="202" eb="203">
      <t>サイ</t>
    </rPh>
    <rPh sb="203" eb="205">
      <t>イカ</t>
    </rPh>
    <rPh sb="211" eb="213">
      <t>シュウシ</t>
    </rPh>
    <rPh sb="213" eb="215">
      <t>カテイ</t>
    </rPh>
    <rPh sb="346" eb="349">
      <t>ショウガクキン</t>
    </rPh>
    <rPh sb="349" eb="351">
      <t>ジュキュウ</t>
    </rPh>
    <rPh sb="351" eb="352">
      <t>チュウ</t>
    </rPh>
    <rPh sb="354" eb="356">
      <t>シュウショク</t>
    </rPh>
    <rPh sb="362" eb="364">
      <t>キンシ</t>
    </rPh>
    <rPh sb="370" eb="371">
      <t>トウ</t>
    </rPh>
    <rPh sb="372" eb="373">
      <t>ノゾ</t>
    </rPh>
    <phoneticPr fontId="1"/>
  </si>
  <si>
    <t>R6-92</t>
    <phoneticPr fontId="1"/>
  </si>
  <si>
    <t>【返済不要】
50万円（一括）</t>
    <rPh sb="12" eb="14">
      <t>イッカツ</t>
    </rPh>
    <phoneticPr fontId="1"/>
  </si>
  <si>
    <t>12/6</t>
    <phoneticPr fontId="1"/>
  </si>
  <si>
    <t>-</t>
    <phoneticPr fontId="1"/>
  </si>
  <si>
    <t>生涯学習開発財団
博士号取得支援事業</t>
    <rPh sb="0" eb="2">
      <t>ショウガイ</t>
    </rPh>
    <rPh sb="2" eb="4">
      <t>ガクシュウ</t>
    </rPh>
    <rPh sb="4" eb="6">
      <t>カイハツ</t>
    </rPh>
    <rPh sb="6" eb="8">
      <t>ザイダン</t>
    </rPh>
    <rPh sb="9" eb="12">
      <t>ハクシゴウ</t>
    </rPh>
    <rPh sb="12" eb="14">
      <t>シュトク</t>
    </rPh>
    <rPh sb="14" eb="16">
      <t>シエン</t>
    </rPh>
    <rPh sb="16" eb="18">
      <t>ジギョウ</t>
    </rPh>
    <phoneticPr fontId="1"/>
  </si>
  <si>
    <t>＜2025年3月支給予定＞
･応募締切時に50才以上で博士課程在籍者または論文博士号取得予定者
･財団Webサイトへの氏名等の公開を了承する者</t>
    <rPh sb="5" eb="6">
      <t>ネン</t>
    </rPh>
    <rPh sb="7" eb="8">
      <t>ガツ</t>
    </rPh>
    <rPh sb="8" eb="10">
      <t>シキュウ</t>
    </rPh>
    <rPh sb="10" eb="12">
      <t>ヨテイ</t>
    </rPh>
    <rPh sb="15" eb="17">
      <t>オウボ</t>
    </rPh>
    <rPh sb="17" eb="19">
      <t>シメキリ</t>
    </rPh>
    <rPh sb="19" eb="20">
      <t>ジ</t>
    </rPh>
    <rPh sb="23" eb="24">
      <t>サイ</t>
    </rPh>
    <rPh sb="24" eb="26">
      <t>イジョウ</t>
    </rPh>
    <rPh sb="27" eb="29">
      <t>ハクシ</t>
    </rPh>
    <rPh sb="29" eb="31">
      <t>カテイ</t>
    </rPh>
    <rPh sb="31" eb="34">
      <t>ザイセキシャ</t>
    </rPh>
    <rPh sb="37" eb="39">
      <t>ロンブン</t>
    </rPh>
    <rPh sb="39" eb="42">
      <t>ハクシゴウ</t>
    </rPh>
    <rPh sb="42" eb="44">
      <t>シュトク</t>
    </rPh>
    <rPh sb="44" eb="47">
      <t>ヨテイシャ</t>
    </rPh>
    <rPh sb="49" eb="51">
      <t>ザイダン</t>
    </rPh>
    <rPh sb="59" eb="61">
      <t>シメイ</t>
    </rPh>
    <rPh sb="61" eb="62">
      <t>トウ</t>
    </rPh>
    <rPh sb="63" eb="65">
      <t>コウカイ</t>
    </rPh>
    <rPh sb="66" eb="68">
      <t>リョウショウ</t>
    </rPh>
    <rPh sb="70" eb="71">
      <t>モノ</t>
    </rPh>
    <phoneticPr fontId="1"/>
  </si>
  <si>
    <t>R6-93</t>
    <phoneticPr fontId="1"/>
  </si>
  <si>
    <t>キーエンス財団
貸与奨学金返還支援制度</t>
    <rPh sb="5" eb="7">
      <t>ザイダン</t>
    </rPh>
    <rPh sb="8" eb="10">
      <t>タイヨ</t>
    </rPh>
    <rPh sb="10" eb="13">
      <t>ショウガクキン</t>
    </rPh>
    <rPh sb="13" eb="15">
      <t>ヘンカン</t>
    </rPh>
    <rPh sb="15" eb="17">
      <t>シエン</t>
    </rPh>
    <rPh sb="17" eb="19">
      <t>セイド</t>
    </rPh>
    <phoneticPr fontId="1"/>
  </si>
  <si>
    <t>100名程度
（全国）</t>
    <rPh sb="3" eb="4">
      <t>メイ</t>
    </rPh>
    <rPh sb="4" eb="6">
      <t>テイド</t>
    </rPh>
    <rPh sb="8" eb="10">
      <t>ゼンコク</t>
    </rPh>
    <phoneticPr fontId="1"/>
  </si>
  <si>
    <t>WEB登録
10/1～11/13
午前10時</t>
    <rPh sb="3" eb="5">
      <t>トウロク</t>
    </rPh>
    <rPh sb="17" eb="19">
      <t>ゴゼン</t>
    </rPh>
    <rPh sb="21" eb="22">
      <t>ジ</t>
    </rPh>
    <phoneticPr fontId="1"/>
  </si>
  <si>
    <t>返還総額の50％を一括返還
（最大240万円）</t>
    <rPh sb="0" eb="2">
      <t>ヘンカン</t>
    </rPh>
    <rPh sb="2" eb="4">
      <t>ソウガク</t>
    </rPh>
    <rPh sb="9" eb="11">
      <t>イッカツ</t>
    </rPh>
    <rPh sb="11" eb="13">
      <t>ヘンカン</t>
    </rPh>
    <rPh sb="15" eb="17">
      <t>サイダイ</t>
    </rPh>
    <rPh sb="20" eb="22">
      <t>マンエン</t>
    </rPh>
    <phoneticPr fontId="1"/>
  </si>
  <si>
    <t>２０２４年度各種奨学団体奨学生募集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</si>
  <si>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あなた自身が十分確認のうえ申請してください。「その他の条件」の学年・年齢は、2024.4.1現在です。
</t>
  </si>
  <si>
    <t>WEBでの奨学生募集一覧確認は、熊本大学TOP→大学生活→奨学金制度→地方公共団体・民間奨学制度→2024年度
(問い合わせ先)：学生生活課経済支援担当０９６－３４２－２１５２</t>
    <rPh sb="53" eb="55">
      <t>ネンド</t>
    </rPh>
    <phoneticPr fontId="1"/>
  </si>
  <si>
    <t>以下の金額と期間のうち、最終目標とする学位取得までの最短年限にあたる期間を奨学金支給期間とする。
支給開始後の期間変更は不可。
(1)月額23万円を1～2年間
(2)月額21万円を3年間
(3)月額18万円を4～5年間</t>
    <rPh sb="60" eb="62">
      <t>フカ</t>
    </rPh>
    <rPh sb="92" eb="94">
      <t>ネンカン</t>
    </rPh>
    <phoneticPr fontId="1"/>
  </si>
  <si>
    <t>【貸付】
月額5万円（無利子）
貸与開始：2025.4～</t>
    <rPh sb="11" eb="14">
      <t>ムリシ</t>
    </rPh>
    <rPh sb="16" eb="18">
      <t>タイヨ</t>
    </rPh>
    <rPh sb="18" eb="20">
      <t>カイシ</t>
    </rPh>
    <phoneticPr fontId="1"/>
  </si>
  <si>
    <t>【貸付】
自宅生3.5万円
自学外5万円</t>
    <rPh sb="5" eb="8">
      <t>ジタクセイ</t>
    </rPh>
    <rPh sb="11" eb="13">
      <t>マンエン</t>
    </rPh>
    <rPh sb="14" eb="16">
      <t>ジガク</t>
    </rPh>
    <rPh sb="16" eb="17">
      <t>ガイ</t>
    </rPh>
    <rPh sb="18" eb="20">
      <t>マンエン</t>
    </rPh>
    <phoneticPr fontId="1"/>
  </si>
  <si>
    <t>沖縄県国際交流・人材育成財団
（追加募集）</t>
    <rPh sb="16" eb="18">
      <t>ツイカ</t>
    </rPh>
    <rPh sb="18" eb="20">
      <t>ボシュウ</t>
    </rPh>
    <phoneticPr fontId="1"/>
  </si>
  <si>
    <t>【貸付】
学部生4.5万円
修士7万円
博士後期10万円</t>
    <rPh sb="11" eb="12">
      <t>マン</t>
    </rPh>
    <rPh sb="17" eb="18">
      <t>マン</t>
    </rPh>
    <rPh sb="26" eb="27">
      <t>マン</t>
    </rPh>
    <phoneticPr fontId="1"/>
  </si>
  <si>
    <t>【貸付】
月額4.2万円</t>
    <rPh sb="5" eb="7">
      <t>ゲツガク</t>
    </rPh>
    <rPh sb="10" eb="12">
      <t>マンエン</t>
    </rPh>
    <phoneticPr fontId="1"/>
  </si>
  <si>
    <t>【返済不要】
月額10万円</t>
  </si>
  <si>
    <t>【返済不要】
月額10万円</t>
    <rPh sb="1" eb="3">
      <t>ヘンサイ</t>
    </rPh>
    <rPh sb="3" eb="5">
      <t>フヨウ</t>
    </rPh>
    <rPh sb="7" eb="9">
      <t>ゲツガク</t>
    </rPh>
    <rPh sb="11" eb="13">
      <t>マンエン</t>
    </rPh>
    <phoneticPr fontId="1"/>
  </si>
  <si>
    <t>【返済不要】
学部生3万円
大学院生5万円</t>
    <rPh sb="1" eb="3">
      <t>ヘンサイ</t>
    </rPh>
    <rPh sb="3" eb="5">
      <t>フヨウ</t>
    </rPh>
    <rPh sb="7" eb="10">
      <t>ガクブセイ</t>
    </rPh>
    <rPh sb="14" eb="18">
      <t>ダイガクインセイ</t>
    </rPh>
    <rPh sb="19" eb="21">
      <t>マンエン</t>
    </rPh>
    <phoneticPr fontId="1"/>
  </si>
  <si>
    <t>【返済不要】
学部生10万円(一括)
大学院生20万円(一括)</t>
    <rPh sb="1" eb="3">
      <t>ヘンサイ</t>
    </rPh>
    <rPh sb="12" eb="13">
      <t>マン</t>
    </rPh>
    <rPh sb="15" eb="17">
      <t>イッカツ</t>
    </rPh>
    <rPh sb="25" eb="26">
      <t>マン</t>
    </rPh>
    <phoneticPr fontId="1"/>
  </si>
  <si>
    <t>【返済不要】
月額15万円</t>
    <rPh sb="1" eb="3">
      <t>ヘンサイ</t>
    </rPh>
    <rPh sb="3" eb="5">
      <t>フヨウ</t>
    </rPh>
    <rPh sb="7" eb="9">
      <t>ゲツガク</t>
    </rPh>
    <phoneticPr fontId="1"/>
  </si>
  <si>
    <t>SONYSTEAMGIRLSEXPERIENCE</t>
  </si>
  <si>
    <t>･学部生1年、2年
･心身共に健康で、かつ品行方正で学業成績が優秀な者
･東京都多摩地区、兵庫県、愛媛県、鹿児島県の持続的発展に貢献する意欲がある者
・他団体の奨学金との併給可
※本奨学金の採用決定後は一切辞退できない。
・学士課程から本学の上位課程に進学する場合は、修士(博士前期）課程修了まで支給継続</t>
    <rPh sb="1" eb="4">
      <t>ガクブセイ</t>
    </rPh>
    <rPh sb="5" eb="6">
      <t>ネン</t>
    </rPh>
    <rPh sb="8" eb="9">
      <t>ネン</t>
    </rPh>
    <rPh sb="11" eb="13">
      <t>シンシン</t>
    </rPh>
    <rPh sb="13" eb="14">
      <t>トモ</t>
    </rPh>
    <rPh sb="15" eb="17">
      <t>ケンコウ</t>
    </rPh>
    <rPh sb="21" eb="25">
      <t>ヒンコウホウセイ</t>
    </rPh>
    <rPh sb="26" eb="28">
      <t>ガクギョウ</t>
    </rPh>
    <rPh sb="28" eb="30">
      <t>セイセキ</t>
    </rPh>
    <rPh sb="31" eb="33">
      <t>ユウシュウ</t>
    </rPh>
    <rPh sb="34" eb="35">
      <t>シャ</t>
    </rPh>
    <rPh sb="112" eb="114">
      <t>ガクシ</t>
    </rPh>
    <rPh sb="114" eb="116">
      <t>カテイ</t>
    </rPh>
    <rPh sb="118" eb="120">
      <t>ホンガク</t>
    </rPh>
    <rPh sb="121" eb="123">
      <t>ジョウイ</t>
    </rPh>
    <rPh sb="123" eb="125">
      <t>カテイ</t>
    </rPh>
    <rPh sb="126" eb="128">
      <t>シンガク</t>
    </rPh>
    <rPh sb="130" eb="132">
      <t>バアイ</t>
    </rPh>
    <rPh sb="134" eb="136">
      <t>シュウシ</t>
    </rPh>
    <rPh sb="137" eb="139">
      <t>ハカセ</t>
    </rPh>
    <rPh sb="139" eb="141">
      <t>ゼンキ</t>
    </rPh>
    <rPh sb="142" eb="144">
      <t>カテイ</t>
    </rPh>
    <rPh sb="144" eb="146">
      <t>シュウリョウ</t>
    </rPh>
    <rPh sb="148" eb="150">
      <t>シキュウ</t>
    </rPh>
    <rPh sb="150" eb="152">
      <t>ケイゾク</t>
    </rPh>
    <phoneticPr fontId="1"/>
  </si>
  <si>
    <t>･日本国籍を有する宮崎県出身の医学・工学系の学部生
･医学部医学科（1年～6年）、医学部保健学科（1年～4年）
工学部（1年～4年）、情報学環（1年)に在籍する者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2" eb="25">
      <t>ガクブセイ</t>
    </rPh>
    <rPh sb="27" eb="29">
      <t>イガク</t>
    </rPh>
    <rPh sb="29" eb="30">
      <t>ブ</t>
    </rPh>
    <rPh sb="30" eb="33">
      <t>イガッカ</t>
    </rPh>
    <rPh sb="35" eb="36">
      <t>ネン</t>
    </rPh>
    <rPh sb="38" eb="39">
      <t>ネン</t>
    </rPh>
    <rPh sb="41" eb="44">
      <t>イガクブ</t>
    </rPh>
    <rPh sb="44" eb="46">
      <t>ホケン</t>
    </rPh>
    <rPh sb="46" eb="48">
      <t>ガッカ</t>
    </rPh>
    <rPh sb="50" eb="51">
      <t>ネン</t>
    </rPh>
    <rPh sb="53" eb="54">
      <t>ネン</t>
    </rPh>
    <rPh sb="56" eb="59">
      <t>コウガクブ</t>
    </rPh>
    <rPh sb="61" eb="62">
      <t>ネン</t>
    </rPh>
    <rPh sb="64" eb="65">
      <t>ネン</t>
    </rPh>
    <rPh sb="67" eb="69">
      <t>ジョウホウ</t>
    </rPh>
    <rPh sb="69" eb="71">
      <t>ガッカン</t>
    </rPh>
    <rPh sb="73" eb="74">
      <t>ネン</t>
    </rPh>
    <rPh sb="76" eb="78">
      <t>ザイセキ</t>
    </rPh>
    <rPh sb="80" eb="81">
      <t>シャ</t>
    </rPh>
    <rPh sb="83" eb="86">
      <t>ケイザイテキ</t>
    </rPh>
    <rPh sb="87" eb="89">
      <t>ガクシ</t>
    </rPh>
    <rPh sb="90" eb="92">
      <t>シベン</t>
    </rPh>
    <rPh sb="93" eb="95">
      <t>コンナン</t>
    </rPh>
    <rPh sb="96" eb="97">
      <t>ミト</t>
    </rPh>
    <rPh sb="101" eb="103">
      <t>ユウシュウ</t>
    </rPh>
    <rPh sb="104" eb="105">
      <t>シャ</t>
    </rPh>
    <rPh sb="107" eb="109">
      <t>カケイ</t>
    </rPh>
    <rPh sb="110" eb="112">
      <t>ゼンネン</t>
    </rPh>
    <rPh sb="112" eb="114">
      <t>シュウニュウ</t>
    </rPh>
    <rPh sb="118" eb="122">
      <t>マンエンイカ</t>
    </rPh>
    <rPh sb="123" eb="124">
      <t>モノ</t>
    </rPh>
    <phoneticPr fontId="1"/>
  </si>
  <si>
    <t>【返済不要】
月額５万円</t>
    <rPh sb="1" eb="3">
      <t>ヘンサイ</t>
    </rPh>
    <rPh sb="7" eb="9">
      <t>ゲツガク</t>
    </rPh>
    <rPh sb="10" eb="12">
      <t>マンエン</t>
    </rPh>
    <phoneticPr fontId="1"/>
  </si>
  <si>
    <t>【返済不要】
月額2.5万円（学部生）
月額3万5百円(院）</t>
    <rPh sb="1" eb="3">
      <t>ヘンサイ</t>
    </rPh>
    <rPh sb="3" eb="5">
      <t>フヨウ</t>
    </rPh>
    <rPh sb="7" eb="9">
      <t>ゲツガク</t>
    </rPh>
    <rPh sb="12" eb="14">
      <t>マンエン</t>
    </rPh>
    <rPh sb="15" eb="18">
      <t>ガクブセイ</t>
    </rPh>
    <rPh sb="20" eb="22">
      <t>ゲツガク</t>
    </rPh>
    <rPh sb="25" eb="27">
      <t>ヒャクエン</t>
    </rPh>
    <rPh sb="28" eb="29">
      <t>イン</t>
    </rPh>
    <phoneticPr fontId="1"/>
  </si>
  <si>
    <t>【返済不要】
年額48万円</t>
    <rPh sb="1" eb="3">
      <t>ヘンサイ</t>
    </rPh>
    <rPh sb="3" eb="5">
      <t>フヨウ</t>
    </rPh>
    <rPh sb="7" eb="9">
      <t>ネンガク</t>
    </rPh>
    <rPh sb="11" eb="13">
      <t>マンエン</t>
    </rPh>
    <phoneticPr fontId="1"/>
  </si>
  <si>
    <t>【返済不要】
月額４万円</t>
    <rPh sb="1" eb="3">
      <t>ヘンサイ</t>
    </rPh>
    <rPh sb="3" eb="5">
      <t>フヨウ</t>
    </rPh>
    <rPh sb="7" eb="9">
      <t>ゲツガク</t>
    </rPh>
    <phoneticPr fontId="1"/>
  </si>
  <si>
    <t>【返済不要】
月額３万円</t>
    <rPh sb="1" eb="3">
      <t>ヘンサイ</t>
    </rPh>
    <rPh sb="3" eb="5">
      <t>フヨウ</t>
    </rPh>
    <rPh sb="7" eb="9">
      <t>ゲツガク</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</si>
  <si>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</si>
  <si>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A：5万円B：10万円から選択</t>
    <rPh sb="1" eb="3">
      <t>カシツケ</t>
    </rPh>
    <rPh sb="8" eb="10">
      <t>マンエン</t>
    </rPh>
    <rPh sb="14" eb="16">
      <t>マンエン</t>
    </rPh>
    <rPh sb="18" eb="20">
      <t>センタク</t>
    </rPh>
    <phoneticPr fontId="1"/>
  </si>
  <si>
    <t>【貸付】
月額３万円</t>
    <rPh sb="5" eb="7">
      <t>ゲツガク</t>
    </rPh>
    <rPh sb="8" eb="9">
      <t>マン</t>
    </rPh>
    <phoneticPr fontId="1"/>
  </si>
  <si>
    <t>【返済不要】
月額５万円</t>
    <rPh sb="1" eb="3">
      <t>ヘンサイ</t>
    </rPh>
    <rPh sb="3" eb="5">
      <t>フヨウ</t>
    </rPh>
    <rPh sb="7" eb="9">
      <t>ゲツガク</t>
    </rPh>
    <phoneticPr fontId="1"/>
  </si>
  <si>
    <t>【返済不要】
月額６万円</t>
    <rPh sb="1" eb="3">
      <t>ヘンサイ</t>
    </rPh>
    <rPh sb="3" eb="5">
      <t>フヨウ</t>
    </rPh>
    <phoneticPr fontId="1"/>
  </si>
  <si>
    <t>【返済不要】
年額40万円</t>
    <rPh sb="7" eb="9">
      <t>ネンガク</t>
    </rPh>
    <rPh sb="11" eb="13">
      <t>マンエン</t>
    </rPh>
    <phoneticPr fontId="1"/>
  </si>
  <si>
    <t>【貸付】
月額5万円、3.8万円、2.5万円から選択</t>
    <rPh sb="5" eb="7">
      <t>ゲツガク</t>
    </rPh>
    <rPh sb="8" eb="9">
      <t>マン</t>
    </rPh>
    <rPh sb="14" eb="15">
      <t>マン</t>
    </rPh>
    <rPh sb="20" eb="21">
      <t>マン</t>
    </rPh>
    <rPh sb="24" eb="26">
      <t>センタク</t>
    </rPh>
    <phoneticPr fontId="1"/>
  </si>
  <si>
    <t>【貸付】
月額3.5万円(学部生)
月額6万円(修士生)</t>
    <rPh sb="1" eb="3">
      <t>カシツケ</t>
    </rPh>
    <rPh sb="5" eb="7">
      <t>ゲツガク</t>
    </rPh>
    <rPh sb="13" eb="16">
      <t>ガクブセイ</t>
    </rPh>
    <rPh sb="18" eb="20">
      <t>ゲツガク</t>
    </rPh>
    <rPh sb="21" eb="23">
      <t>マンエン</t>
    </rPh>
    <rPh sb="24" eb="26">
      <t>シュウシ</t>
    </rPh>
    <rPh sb="26" eb="27">
      <t>ショウ</t>
    </rPh>
    <phoneticPr fontId="1"/>
  </si>
  <si>
    <t>【返済不要】
月額3.5万円(学部生)
月額6万円(大学院生)</t>
    <rPh sb="1" eb="3">
      <t>ヘンサイ</t>
    </rPh>
    <rPh sb="3" eb="5">
      <t>フヨウ</t>
    </rPh>
    <rPh sb="7" eb="9">
      <t>ゲツガク</t>
    </rPh>
    <rPh sb="15" eb="18">
      <t>ガクブセイ</t>
    </rPh>
    <rPh sb="20" eb="22">
      <t>ゲツガク</t>
    </rPh>
    <rPh sb="23" eb="25">
      <t>マンエン</t>
    </rPh>
    <rPh sb="26" eb="28">
      <t>ダイガク</t>
    </rPh>
    <rPh sb="28" eb="30">
      <t>インセイ</t>
    </rPh>
    <phoneticPr fontId="1"/>
  </si>
  <si>
    <t>【返済不要】
月額6万円</t>
    <rPh sb="1" eb="3">
      <t>ヘンサイ</t>
    </rPh>
    <rPh sb="3" eb="5">
      <t>フヨウ</t>
    </rPh>
    <rPh sb="7" eb="9">
      <t>ゲツガク</t>
    </rPh>
    <rPh sb="10" eb="12">
      <t>マンエン</t>
    </rPh>
    <phoneticPr fontId="1"/>
  </si>
  <si>
    <t>【貸付】
月額2.5万円</t>
    <rPh sb="5" eb="7">
      <t>ゲツガク</t>
    </rPh>
    <rPh sb="10" eb="11">
      <t>マン</t>
    </rPh>
    <phoneticPr fontId="1"/>
  </si>
  <si>
    <t>･医学科5年生対象
･日本国籍を有すること
･医学部医学科に在籍する学部5年生であること
･応募締切日(5/31)時点で年齢25歳以下であること
･経済的な理由により学費の支弁が困難であること
･就学状況及び生活状況について適時報告できること
･GPA3.0以上（目安）･収入の目安をHPで確認すること</t>
  </si>
  <si>
    <t>【返済不要】
月額1.8万円</t>
    <rPh sb="1" eb="3">
      <t>ヘンサイ</t>
    </rPh>
    <rPh sb="7" eb="9">
      <t>ゲツガク</t>
    </rPh>
    <rPh sb="12" eb="14">
      <t>マンエン</t>
    </rPh>
    <phoneticPr fontId="1"/>
  </si>
  <si>
    <t>【返済不要】
年額48万円</t>
    <rPh sb="1" eb="3">
      <t>ヘンサイ</t>
    </rPh>
    <rPh sb="3" eb="5">
      <t>フヨウ</t>
    </rPh>
    <rPh sb="7" eb="8">
      <t>ネン</t>
    </rPh>
    <rPh sb="11" eb="13">
      <t>マンエン</t>
    </rPh>
    <phoneticPr fontId="1"/>
  </si>
  <si>
    <t>【貸付】
月額4.2万円</t>
    <rPh sb="1" eb="3">
      <t>カシツケ</t>
    </rPh>
    <rPh sb="5" eb="7">
      <t>ゲツガク</t>
    </rPh>
    <phoneticPr fontId="1"/>
  </si>
  <si>
    <t>【返済不要】
月額２万円</t>
    <rPh sb="1" eb="3">
      <t>ヘンサイ</t>
    </rPh>
    <rPh sb="7" eb="9">
      <t>ゲツガク</t>
    </rPh>
    <rPh sb="10" eb="12">
      <t>マンエン</t>
    </rPh>
    <phoneticPr fontId="1"/>
  </si>
  <si>
    <t>【返済不要】
月額３万円</t>
    <rPh sb="1" eb="3">
      <t>ヘンサイ</t>
    </rPh>
    <rPh sb="3" eb="5">
      <t>フヨウ</t>
    </rPh>
    <rPh sb="7" eb="9">
      <t>ゲツガク</t>
    </rPh>
    <rPh sb="10" eb="12">
      <t>マンエン</t>
    </rPh>
    <phoneticPr fontId="1"/>
  </si>
  <si>
    <t>【返済不要】
修士月額12万円
博士月額20万円</t>
    <rPh sb="1" eb="3">
      <t>ヘンサイ</t>
    </rPh>
    <rPh sb="7" eb="9">
      <t>シュウシ</t>
    </rPh>
    <rPh sb="9" eb="11">
      <t>ゲツガク</t>
    </rPh>
    <rPh sb="13" eb="15">
      <t>マンエン</t>
    </rPh>
    <rPh sb="16" eb="18">
      <t>ハカセ</t>
    </rPh>
    <rPh sb="18" eb="20">
      <t>ゲツガク</t>
    </rPh>
    <rPh sb="22" eb="24">
      <t>マンエン</t>
    </rPh>
    <phoneticPr fontId="1"/>
  </si>
  <si>
    <t>【返済不要】
月額５万円
※優秀者、IT人材奨学生に認められた方には学修奨励金を追加支給</t>
    <rPh sb="1" eb="3">
      <t>ヘンサイ</t>
    </rPh>
    <rPh sb="7" eb="9">
      <t>ゲツガク</t>
    </rPh>
    <rPh sb="14" eb="17">
      <t>ユウシュウシャ</t>
    </rPh>
    <rPh sb="20" eb="22">
      <t>ジンザイ</t>
    </rPh>
    <rPh sb="22" eb="25">
      <t>ショウガクセイ</t>
    </rPh>
    <rPh sb="26" eb="27">
      <t>ミト</t>
    </rPh>
    <rPh sb="31" eb="32">
      <t>カタ</t>
    </rPh>
    <rPh sb="34" eb="36">
      <t>ガクシュウ</t>
    </rPh>
    <rPh sb="36" eb="39">
      <t>ショウレイキン</t>
    </rPh>
    <rPh sb="40" eb="42">
      <t>ツイカ</t>
    </rPh>
    <rPh sb="42" eb="44">
      <t>シキュウ</t>
    </rPh>
    <phoneticPr fontId="1"/>
  </si>
  <si>
    <t>【返済不要】
年額20万円</t>
    <rPh sb="1" eb="3">
      <t>ヘンサイ</t>
    </rPh>
    <rPh sb="3" eb="5">
      <t>フヨウ</t>
    </rPh>
    <rPh sb="7" eb="8">
      <t>ネン</t>
    </rPh>
    <rPh sb="11" eb="13">
      <t>マンエン</t>
    </rPh>
    <phoneticPr fontId="1"/>
  </si>
  <si>
    <t>【貸付】
月額4.3万円</t>
    <rPh sb="5" eb="7">
      <t>ゲツガク</t>
    </rPh>
    <rPh sb="10" eb="11">
      <t>マン</t>
    </rPh>
    <phoneticPr fontId="1"/>
  </si>
  <si>
    <t>【返済不要】
月額12万円</t>
    <rPh sb="1" eb="3">
      <t>ヘンサイ</t>
    </rPh>
    <rPh sb="3" eb="5">
      <t>フヨウ</t>
    </rPh>
    <rPh sb="7" eb="9">
      <t>ゲツガク</t>
    </rPh>
    <rPh sb="11" eb="12">
      <t>マン</t>
    </rPh>
    <phoneticPr fontId="1"/>
  </si>
  <si>
    <t>【返済不要】
月額6万円</t>
    <rPh sb="1" eb="3">
      <t>ヘンサイ</t>
    </rPh>
    <rPh sb="7" eb="9">
      <t>ゲツガク</t>
    </rPh>
    <phoneticPr fontId="1"/>
  </si>
  <si>
    <t>【返済不要】
月額6万円</t>
    <rPh sb="1" eb="3">
      <t>ヘンサイ</t>
    </rPh>
    <rPh sb="3" eb="5">
      <t>フヨウ</t>
    </rPh>
    <rPh sb="7" eb="9">
      <t>ゲツガク</t>
    </rPh>
    <phoneticPr fontId="1"/>
  </si>
  <si>
    <t>【返済不要】
月額１万円</t>
    <rPh sb="1" eb="3">
      <t>ヘンサイ</t>
    </rPh>
    <rPh sb="7" eb="9">
      <t>ゲツガク</t>
    </rPh>
    <rPh sb="10" eb="12">
      <t>マンエン</t>
    </rPh>
    <phoneticPr fontId="1"/>
  </si>
  <si>
    <t>【貸付】
月額３万円又は1.5万円</t>
    <rPh sb="1" eb="3">
      <t>カシツケ</t>
    </rPh>
    <rPh sb="5" eb="7">
      <t>ゲツガク</t>
    </rPh>
    <rPh sb="10" eb="11">
      <t>マタ</t>
    </rPh>
    <rPh sb="15" eb="17">
      <t>マンエン</t>
    </rPh>
    <phoneticPr fontId="1"/>
  </si>
  <si>
    <t>【返済不要】
月額12万円</t>
    <rPh sb="1" eb="3">
      <t>ヘンサイ</t>
    </rPh>
    <rPh sb="3" eb="5">
      <t>フヨウ</t>
    </rPh>
    <rPh sb="7" eb="9">
      <t>ゲツガク</t>
    </rPh>
    <phoneticPr fontId="1"/>
  </si>
  <si>
    <t>【返済不要】
月額３万円</t>
    <rPh sb="7" eb="9">
      <t>ゲツガク</t>
    </rPh>
    <rPh sb="10" eb="12">
      <t>マンエン</t>
    </rPh>
    <phoneticPr fontId="1"/>
  </si>
  <si>
    <t>【返済不要】
ｱ)またはｲ)のいずれか
ｱ)月額８万円
ｲ)学校納付金として250万円以内＋海外研究活動支援合計50万円以内</t>
    <rPh sb="1" eb="3">
      <t>ヘンサイ</t>
    </rPh>
    <rPh sb="22" eb="24">
      <t>ゲツガク</t>
    </rPh>
    <rPh sb="25" eb="26">
      <t>マン</t>
    </rPh>
    <rPh sb="46" eb="48">
      <t>カイガイ</t>
    </rPh>
    <rPh sb="48" eb="50">
      <t>ケンキュウ</t>
    </rPh>
    <rPh sb="50" eb="52">
      <t>カツドウ</t>
    </rPh>
    <rPh sb="52" eb="54">
      <t>シエン</t>
    </rPh>
    <rPh sb="54" eb="56">
      <t>ゴウケイ</t>
    </rPh>
    <rPh sb="58" eb="60">
      <t>マンエン</t>
    </rPh>
    <rPh sb="60" eb="62">
      <t>イナイ</t>
    </rPh>
    <phoneticPr fontId="1"/>
  </si>
  <si>
    <t>【返済不要】
月額3万円</t>
    <rPh sb="1" eb="3">
      <t>ヘンサイ</t>
    </rPh>
    <rPh sb="3" eb="5">
      <t>フヨウ</t>
    </rPh>
    <rPh sb="7" eb="9">
      <t>ゲツガク</t>
    </rPh>
    <phoneticPr fontId="1"/>
  </si>
  <si>
    <t>【返済不要】
月額5万円</t>
    <rPh sb="1" eb="3">
      <t>ヘンサイ</t>
    </rPh>
    <rPh sb="3" eb="5">
      <t>フヨウ</t>
    </rPh>
    <rPh sb="7" eb="9">
      <t>ゲツガク</t>
    </rPh>
    <phoneticPr fontId="1"/>
  </si>
  <si>
    <t>【返済不要】
月額５万円(自宅生）
月額５万円(自宅外生加算額）※自宅外学生は合計10万円(財団認定の場合）</t>
    <rPh sb="1" eb="3">
      <t>ヘンサイ</t>
    </rPh>
    <rPh sb="3" eb="5">
      <t>フヨウ</t>
    </rPh>
    <rPh sb="7" eb="9">
      <t>ゲツガク</t>
    </rPh>
    <rPh sb="13" eb="16">
      <t>ジタクセイ</t>
    </rPh>
    <rPh sb="18" eb="20">
      <t>ゲツガク</t>
    </rPh>
    <rPh sb="21" eb="23">
      <t>マンエン</t>
    </rPh>
    <rPh sb="24" eb="26">
      <t>ジタク</t>
    </rPh>
    <rPh sb="26" eb="27">
      <t>ガイ</t>
    </rPh>
    <rPh sb="27" eb="28">
      <t>セイ</t>
    </rPh>
    <rPh sb="28" eb="30">
      <t>カサン</t>
    </rPh>
    <rPh sb="30" eb="31">
      <t>ガク</t>
    </rPh>
    <rPh sb="33" eb="35">
      <t>ジタク</t>
    </rPh>
    <rPh sb="35" eb="36">
      <t>ガイ</t>
    </rPh>
    <rPh sb="36" eb="38">
      <t>ガクセイ</t>
    </rPh>
    <rPh sb="39" eb="41">
      <t>ゴウケイ</t>
    </rPh>
    <rPh sb="43" eb="44">
      <t>マン</t>
    </rPh>
    <rPh sb="44" eb="45">
      <t>エン</t>
    </rPh>
    <rPh sb="46" eb="48">
      <t>ザイダン</t>
    </rPh>
    <rPh sb="48" eb="50">
      <t>ニンテイ</t>
    </rPh>
    <rPh sb="51" eb="53">
      <t>バアイ</t>
    </rPh>
    <phoneticPr fontId="1"/>
  </si>
  <si>
    <t>【返済不要】
月額20万円
+学校納付金250万円以内の実費
+海外研究活動支援100万円以内の実費</t>
    <rPh sb="1" eb="3">
      <t>ヘンサイ</t>
    </rPh>
    <rPh sb="7" eb="9">
      <t>ゲツガク</t>
    </rPh>
    <rPh sb="11" eb="13">
      <t>マンエン</t>
    </rPh>
    <rPh sb="28" eb="30">
      <t>ジッピ</t>
    </rPh>
    <rPh sb="48" eb="50">
      <t>ジッピ</t>
    </rPh>
    <phoneticPr fontId="1"/>
  </si>
  <si>
    <t>沖縄県国際交流・
人材育成財団</t>
  </si>
  <si>
    <t>【貸付】
学部生自宅外月額5万円
修士月額7万円
博士後期月額10万円</t>
    <rPh sb="8" eb="10">
      <t>ジタク</t>
    </rPh>
    <rPh sb="10" eb="11">
      <t>ガイ</t>
    </rPh>
    <rPh sb="11" eb="13">
      <t>ゲツガク</t>
    </rPh>
    <rPh sb="14" eb="15">
      <t>マン</t>
    </rPh>
    <rPh sb="19" eb="21">
      <t>ゲツガク</t>
    </rPh>
    <rPh sb="22" eb="23">
      <t>マン</t>
    </rPh>
    <rPh sb="29" eb="31">
      <t>ゲツガク</t>
    </rPh>
    <rPh sb="33" eb="34">
      <t>マン</t>
    </rPh>
    <phoneticPr fontId="1"/>
  </si>
  <si>
    <t>【返済不要】
月額1.7万円</t>
    <rPh sb="1" eb="3">
      <t>ヘンサイ</t>
    </rPh>
    <rPh sb="7" eb="9">
      <t>ゲツガク</t>
    </rPh>
    <rPh sb="12" eb="14">
      <t>マンエン</t>
    </rPh>
    <phoneticPr fontId="1"/>
  </si>
  <si>
    <t>【貸付】
月額4.5万円以内</t>
    <rPh sb="5" eb="7">
      <t>ゲツガク</t>
    </rPh>
    <phoneticPr fontId="1"/>
  </si>
  <si>
    <t>【返済不要】
月額３万円
2024年6月より給付対象</t>
    <rPh sb="7" eb="9">
      <t>ゲツガク</t>
    </rPh>
    <rPh sb="11" eb="12">
      <t>エン</t>
    </rPh>
    <rPh sb="17" eb="18">
      <t>ネン</t>
    </rPh>
    <rPh sb="19" eb="20">
      <t>ガツ</t>
    </rPh>
    <rPh sb="22" eb="24">
      <t>キュウフ</t>
    </rPh>
    <rPh sb="24" eb="26">
      <t>タイショウ</t>
    </rPh>
    <phoneticPr fontId="1"/>
  </si>
  <si>
    <t xml:space="preserve">3/25
※希望者は奨学会に電話連絡する前に必ず、Moodleの該当フォルダから、オンラインテキスト欄に「応募希望」と入力し、提出してください。
</t>
    <rPh sb="32" eb="34">
      <t>ガイトウ</t>
    </rPh>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</si>
  <si>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･2024年4月現在、21歳以下の者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</si>
  <si>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（新規募集）
･日本学生支援機構からの貸与奨学金を受けている者
･大学4年生（2025年3月に卒業する者）
･入学後4年間（最短修業年限※）で卒業の見込みがある者
･4年生になった年の4月1日現在、23歳以下である者
※休学期間は除く</t>
    <rPh sb="1" eb="3">
      <t>シンキ</t>
    </rPh>
    <rPh sb="3" eb="5">
      <t>ボシュウ</t>
    </rPh>
    <phoneticPr fontId="1"/>
  </si>
  <si>
    <t>直接応募
WEBから直接ダウンロード</t>
  </si>
  <si>
    <t>R6-94</t>
    <phoneticPr fontId="1"/>
  </si>
  <si>
    <t>バロック村井博之財団（助成金）
（2025年度）</t>
    <rPh sb="4" eb="6">
      <t>ムライ</t>
    </rPh>
    <rPh sb="6" eb="8">
      <t>ヒロユキ</t>
    </rPh>
    <rPh sb="8" eb="10">
      <t>ザイダン</t>
    </rPh>
    <rPh sb="11" eb="14">
      <t>ジョセイキン</t>
    </rPh>
    <phoneticPr fontId="1"/>
  </si>
  <si>
    <t>助成金額：1件上限80万円</t>
    <rPh sb="0" eb="2">
      <t>ジョセイ</t>
    </rPh>
    <rPh sb="2" eb="4">
      <t>キンガク</t>
    </rPh>
    <rPh sb="6" eb="7">
      <t>ケン</t>
    </rPh>
    <rPh sb="7" eb="9">
      <t>ジョウゲン</t>
    </rPh>
    <phoneticPr fontId="1"/>
  </si>
  <si>
    <r>
      <t xml:space="preserve">衣・食・住など生活に密着したサステナブルな社会発展に寄与する活動（研究・開発を含む）で、持続可能な開発目標（SDGs）ゴールのうち、以下に関連するものを対象とします。
</t>
    </r>
    <r>
      <rPr>
        <sz val="13"/>
        <rFont val="ＭＳ ゴシック"/>
        <family val="3"/>
        <charset val="128"/>
      </rPr>
      <t>○持続可能な開発目標（SDGs）ゴール</t>
    </r>
    <r>
      <rPr>
        <sz val="15"/>
        <rFont val="ＭＳ ゴシック"/>
        <family val="3"/>
        <charset val="128"/>
      </rPr>
      <t xml:space="preserve">
</t>
    </r>
    <r>
      <rPr>
        <sz val="12"/>
        <rFont val="ＭＳ ゴシック"/>
        <family val="3"/>
        <charset val="128"/>
      </rPr>
      <t>目標 6：水・衛生（安全な水とトイレを世界中に）
目標12：持続可能な消費と生産（つくる責任、つかう責任）
目標13：気候変動に具体的な対策を（CO₂排出量削減）
目標14：海洋資源（海の豊かさを守ろう）
目標15：陸上資源（陸の豊かさを守ろう）</t>
    </r>
    <r>
      <rPr>
        <sz val="15"/>
        <rFont val="ＭＳ ゴシック"/>
        <family val="3"/>
        <charset val="128"/>
      </rPr>
      <t xml:space="preserve">
・応募は主体的活動を行うグループの代表者が行い、同一グループからの出願は1件までとする。
</t>
    </r>
    <r>
      <rPr>
        <sz val="12"/>
        <rFont val="ＭＳ ゴシック"/>
        <family val="3"/>
        <charset val="128"/>
      </rPr>
      <t xml:space="preserve">・本財団が企画する行事（贈呈式等）への参加に協力することができる者
・助成期間終了時（2026.3.31）まで学生であることが見込まれる者
※詳細はホームページで確認してください。
</t>
    </r>
    <r>
      <rPr>
        <sz val="15"/>
        <rFont val="ＭＳ ゴシック"/>
        <family val="3"/>
        <charset val="128"/>
      </rPr>
      <t>https://baroque-murai.or.jp/subsidy/</t>
    </r>
    <rPh sb="0" eb="1">
      <t>コロモ</t>
    </rPh>
    <rPh sb="2" eb="3">
      <t>ショク</t>
    </rPh>
    <rPh sb="4" eb="5">
      <t>ジュウ</t>
    </rPh>
    <rPh sb="7" eb="9">
      <t>セイカツ</t>
    </rPh>
    <rPh sb="10" eb="12">
      <t>ミッチャク</t>
    </rPh>
    <rPh sb="21" eb="23">
      <t>シャカイ</t>
    </rPh>
    <rPh sb="23" eb="25">
      <t>ハッテン</t>
    </rPh>
    <rPh sb="26" eb="28">
      <t>キヨ</t>
    </rPh>
    <rPh sb="30" eb="32">
      <t>カツドウ</t>
    </rPh>
    <rPh sb="33" eb="35">
      <t>ケンキュウ</t>
    </rPh>
    <rPh sb="36" eb="38">
      <t>カイハツ</t>
    </rPh>
    <rPh sb="39" eb="40">
      <t>フク</t>
    </rPh>
    <rPh sb="44" eb="46">
      <t>ジゾク</t>
    </rPh>
    <rPh sb="46" eb="48">
      <t>カノウ</t>
    </rPh>
    <rPh sb="49" eb="51">
      <t>カイハツ</t>
    </rPh>
    <rPh sb="51" eb="53">
      <t>モクヒョウ</t>
    </rPh>
    <rPh sb="66" eb="68">
      <t>イカ</t>
    </rPh>
    <rPh sb="69" eb="71">
      <t>カンレン</t>
    </rPh>
    <rPh sb="76" eb="78">
      <t>タイショウ</t>
    </rPh>
    <rPh sb="85" eb="89">
      <t>ジゾクカノウ</t>
    </rPh>
    <rPh sb="90" eb="94">
      <t>カイハツモクヒョウ</t>
    </rPh>
    <rPh sb="104" eb="106">
      <t>モクヒョウ</t>
    </rPh>
    <rPh sb="109" eb="110">
      <t>ミズ</t>
    </rPh>
    <rPh sb="111" eb="113">
      <t>エイセイ</t>
    </rPh>
    <rPh sb="114" eb="116">
      <t>アンゼン</t>
    </rPh>
    <rPh sb="117" eb="118">
      <t>ミズ</t>
    </rPh>
    <rPh sb="123" eb="126">
      <t>セカイジュウ</t>
    </rPh>
    <rPh sb="134" eb="138">
      <t>ジゾクカノウ</t>
    </rPh>
    <rPh sb="139" eb="141">
      <t>ショウヒ</t>
    </rPh>
    <rPh sb="142" eb="144">
      <t>セイサン</t>
    </rPh>
    <rPh sb="148" eb="150">
      <t>セキニン</t>
    </rPh>
    <rPh sb="154" eb="156">
      <t>セキニン</t>
    </rPh>
    <rPh sb="158" eb="160">
      <t>モクヒョウ</t>
    </rPh>
    <rPh sb="163" eb="165">
      <t>キコウ</t>
    </rPh>
    <rPh sb="165" eb="167">
      <t>ヘンドウ</t>
    </rPh>
    <rPh sb="168" eb="171">
      <t>グタイテキ</t>
    </rPh>
    <rPh sb="172" eb="174">
      <t>タイサク</t>
    </rPh>
    <rPh sb="178" eb="182">
      <t>2ハイシュツリョウ</t>
    </rPh>
    <rPh sb="182" eb="184">
      <t>サクゲン</t>
    </rPh>
    <rPh sb="191" eb="193">
      <t>カイヨウ</t>
    </rPh>
    <rPh sb="193" eb="195">
      <t>シゲン</t>
    </rPh>
    <rPh sb="196" eb="197">
      <t>ウミ</t>
    </rPh>
    <rPh sb="198" eb="199">
      <t>ユタ</t>
    </rPh>
    <rPh sb="202" eb="203">
      <t>マモ</t>
    </rPh>
    <rPh sb="212" eb="214">
      <t>リクジョウ</t>
    </rPh>
    <rPh sb="214" eb="216">
      <t>シゲン</t>
    </rPh>
    <rPh sb="217" eb="218">
      <t>リク</t>
    </rPh>
    <rPh sb="219" eb="220">
      <t>ユタ</t>
    </rPh>
    <rPh sb="223" eb="224">
      <t>マモ</t>
    </rPh>
    <rPh sb="229" eb="231">
      <t>オウボ</t>
    </rPh>
    <rPh sb="232" eb="235">
      <t>シュタイテキ</t>
    </rPh>
    <rPh sb="235" eb="237">
      <t>カツドウ</t>
    </rPh>
    <rPh sb="238" eb="239">
      <t>オコナ</t>
    </rPh>
    <rPh sb="245" eb="248">
      <t>ダイヒョウシャ</t>
    </rPh>
    <rPh sb="249" eb="250">
      <t>オコナ</t>
    </rPh>
    <rPh sb="252" eb="254">
      <t>ドウイツ</t>
    </rPh>
    <rPh sb="261" eb="263">
      <t>シュツガン</t>
    </rPh>
    <rPh sb="265" eb="266">
      <t>ケン</t>
    </rPh>
    <rPh sb="274" eb="275">
      <t>ホン</t>
    </rPh>
    <rPh sb="275" eb="277">
      <t>ザイダン</t>
    </rPh>
    <rPh sb="278" eb="280">
      <t>キカク</t>
    </rPh>
    <rPh sb="282" eb="284">
      <t>ギョウジ</t>
    </rPh>
    <rPh sb="285" eb="288">
      <t>ゾウテイシキ</t>
    </rPh>
    <rPh sb="288" eb="289">
      <t>トウ</t>
    </rPh>
    <rPh sb="292" eb="294">
      <t>サンカ</t>
    </rPh>
    <rPh sb="295" eb="297">
      <t>キョウリョク</t>
    </rPh>
    <rPh sb="305" eb="306">
      <t>モノ</t>
    </rPh>
    <rPh sb="310" eb="312">
      <t>キカン</t>
    </rPh>
    <rPh sb="312" eb="315">
      <t>シュウリョウジ</t>
    </rPh>
    <rPh sb="328" eb="330">
      <t>ガクセイ</t>
    </rPh>
    <rPh sb="336" eb="338">
      <t>ミコ</t>
    </rPh>
    <rPh sb="341" eb="342">
      <t>モノ</t>
    </rPh>
    <rPh sb="344" eb="346">
      <t>ショウサイ</t>
    </rPh>
    <rPh sb="354" eb="356">
      <t>カクニン</t>
    </rPh>
    <phoneticPr fontId="1"/>
  </si>
  <si>
    <t>R6-95</t>
    <phoneticPr fontId="1"/>
  </si>
  <si>
    <t>ほしのわ財団
（2025年度）</t>
    <rPh sb="4" eb="6">
      <t>ザイダン</t>
    </rPh>
    <phoneticPr fontId="1"/>
  </si>
  <si>
    <t>・現在１～３年生の次の学部学生
　①文学部コミュニケーション情報学科
　②理学部
　③工学部
　④情報融合学環
・経済的に学業の継続が困難と認められる者
・学業、人物とも優秀であり勉学に意欲がある者
・他の奨学金を利用している者であっても応募資格を有する
・前年度採用者も申請可能
・日本国籍を有する者</t>
    <rPh sb="1" eb="3">
      <t>ゲンザイ</t>
    </rPh>
    <rPh sb="49" eb="51">
      <t>ジョウホウ</t>
    </rPh>
    <rPh sb="51" eb="53">
      <t>ユウゴウ</t>
    </rPh>
    <rPh sb="53" eb="55">
      <t>ガッカン</t>
    </rPh>
    <rPh sb="129" eb="132">
      <t>ゼンネンド</t>
    </rPh>
    <rPh sb="132" eb="135">
      <t>サイヨウシャ</t>
    </rPh>
    <rPh sb="136" eb="138">
      <t>シンセイ</t>
    </rPh>
    <rPh sb="138" eb="140">
      <t>カノウ</t>
    </rPh>
    <rPh sb="142" eb="146">
      <t>ニホンコクセキ</t>
    </rPh>
    <rPh sb="147" eb="148">
      <t>ユウ</t>
    </rPh>
    <rPh sb="150" eb="151">
      <t>モノ</t>
    </rPh>
    <phoneticPr fontId="1"/>
  </si>
  <si>
    <t>10名程度
(県内全体)</t>
    <rPh sb="2" eb="3">
      <t>ナ</t>
    </rPh>
    <rPh sb="3" eb="5">
      <t>テイド</t>
    </rPh>
    <rPh sb="7" eb="9">
      <t>ケンナイ</t>
    </rPh>
    <rPh sb="9" eb="11">
      <t>ゼンタイ</t>
    </rPh>
    <phoneticPr fontId="1"/>
  </si>
  <si>
    <t>10/25</t>
    <phoneticPr fontId="1"/>
  </si>
  <si>
    <t>R6-96</t>
    <phoneticPr fontId="1"/>
  </si>
  <si>
    <t>東京しごと財団</t>
    <rPh sb="0" eb="2">
      <t>トウキョウ</t>
    </rPh>
    <rPh sb="5" eb="7">
      <t>ザイダン</t>
    </rPh>
    <phoneticPr fontId="1"/>
  </si>
  <si>
    <t>･建設・IT・ものづくり分野の東京都内中小企業に技術者として就職する者
･令和7年3月31日までに卒業または修了予定の者
･日本学生支援機構第一種・第二種を借り入れていること
･他の制度による奨学金の返還免除等を受けていない者</t>
    <rPh sb="1" eb="3">
      <t>ケンセツ</t>
    </rPh>
    <rPh sb="12" eb="14">
      <t>ブンヤ</t>
    </rPh>
    <rPh sb="15" eb="17">
      <t>トウキョウ</t>
    </rPh>
    <rPh sb="17" eb="19">
      <t>トナイ</t>
    </rPh>
    <rPh sb="19" eb="21">
      <t>チュウショウ</t>
    </rPh>
    <rPh sb="21" eb="23">
      <t>キギョウ</t>
    </rPh>
    <rPh sb="24" eb="27">
      <t>ギジュツシャ</t>
    </rPh>
    <rPh sb="30" eb="32">
      <t>シュウショク</t>
    </rPh>
    <rPh sb="34" eb="35">
      <t>モノ</t>
    </rPh>
    <rPh sb="37" eb="39">
      <t>レイワ</t>
    </rPh>
    <rPh sb="40" eb="41">
      <t>ネン</t>
    </rPh>
    <rPh sb="42" eb="43">
      <t>ガツ</t>
    </rPh>
    <rPh sb="45" eb="46">
      <t>ニチ</t>
    </rPh>
    <rPh sb="49" eb="51">
      <t>ソツギョウ</t>
    </rPh>
    <rPh sb="54" eb="56">
      <t>シュウリョウ</t>
    </rPh>
    <rPh sb="56" eb="58">
      <t>ヨテイ</t>
    </rPh>
    <rPh sb="59" eb="60">
      <t>モノ</t>
    </rPh>
    <rPh sb="62" eb="64">
      <t>ニホン</t>
    </rPh>
    <rPh sb="64" eb="66">
      <t>ガクセイ</t>
    </rPh>
    <rPh sb="66" eb="68">
      <t>シエン</t>
    </rPh>
    <rPh sb="68" eb="70">
      <t>キコウ</t>
    </rPh>
    <rPh sb="70" eb="73">
      <t>ダイイッシュ</t>
    </rPh>
    <rPh sb="74" eb="77">
      <t>ダイニシュ</t>
    </rPh>
    <rPh sb="78" eb="79">
      <t>カ</t>
    </rPh>
    <rPh sb="80" eb="81">
      <t>イ</t>
    </rPh>
    <rPh sb="89" eb="90">
      <t>タ</t>
    </rPh>
    <rPh sb="91" eb="93">
      <t>セイド</t>
    </rPh>
    <rPh sb="96" eb="99">
      <t>ショウガクキン</t>
    </rPh>
    <rPh sb="100" eb="102">
      <t>ヘンカン</t>
    </rPh>
    <rPh sb="102" eb="104">
      <t>メンジョ</t>
    </rPh>
    <rPh sb="104" eb="105">
      <t>トウ</t>
    </rPh>
    <rPh sb="106" eb="107">
      <t>ウ</t>
    </rPh>
    <rPh sb="112" eb="113">
      <t>モノ</t>
    </rPh>
    <phoneticPr fontId="1"/>
  </si>
  <si>
    <t>最大3年間で
最大150万円</t>
    <rPh sb="0" eb="2">
      <t>サイダイ</t>
    </rPh>
    <rPh sb="3" eb="5">
      <t>ネンカン</t>
    </rPh>
    <rPh sb="7" eb="9">
      <t>サイダイ</t>
    </rPh>
    <rPh sb="12" eb="14">
      <t>マンエン</t>
    </rPh>
    <phoneticPr fontId="1"/>
  </si>
  <si>
    <t>3/14</t>
    <phoneticPr fontId="1"/>
  </si>
  <si>
    <t>R6-97</t>
    <phoneticPr fontId="1"/>
  </si>
  <si>
    <t>霞山会財団
（2025年度）</t>
    <rPh sb="0" eb="1">
      <t>カスミ</t>
    </rPh>
    <rPh sb="1" eb="2">
      <t>ヤマ</t>
    </rPh>
    <rPh sb="2" eb="3">
      <t>カイ</t>
    </rPh>
    <rPh sb="3" eb="5">
      <t>ザイダン</t>
    </rPh>
    <rPh sb="11" eb="13">
      <t>ネンド</t>
    </rPh>
    <phoneticPr fontId="1"/>
  </si>
  <si>
    <t>・日本国籍を有する者
・大学院（修士・博士課程）に在籍（2025年4月入学予定も含む）し、近現代中国または台湾に関する政治、経済、歴史、教育・文化の各分野を専攻する者
・応募時に次の年齢の者
　①修士課程在籍（予定）者・・30歳未満
　②博士課程在籍（予定）者・・40歳未満
・給与所得者ではない者
・将来、大学あるいは研究機関において研究職を希望する者
・成績優秀で心身共に健康な者</t>
    <rPh sb="1" eb="3">
      <t>ニホン</t>
    </rPh>
    <rPh sb="3" eb="5">
      <t>コクセキ</t>
    </rPh>
    <rPh sb="6" eb="7">
      <t>ユウ</t>
    </rPh>
    <rPh sb="9" eb="10">
      <t>シャ</t>
    </rPh>
    <rPh sb="12" eb="15">
      <t>ダイガクイン</t>
    </rPh>
    <rPh sb="16" eb="18">
      <t>シュウシ</t>
    </rPh>
    <rPh sb="19" eb="21">
      <t>ハカセ</t>
    </rPh>
    <rPh sb="21" eb="23">
      <t>カテイ</t>
    </rPh>
    <rPh sb="25" eb="27">
      <t>ザイセキ</t>
    </rPh>
    <rPh sb="32" eb="33">
      <t>ネン</t>
    </rPh>
    <rPh sb="34" eb="35">
      <t>ガツ</t>
    </rPh>
    <rPh sb="35" eb="37">
      <t>ニュウガク</t>
    </rPh>
    <rPh sb="37" eb="39">
      <t>ヨテイ</t>
    </rPh>
    <rPh sb="40" eb="41">
      <t>フク</t>
    </rPh>
    <rPh sb="45" eb="48">
      <t>キンゲンダイ</t>
    </rPh>
    <rPh sb="48" eb="50">
      <t>チュウゴク</t>
    </rPh>
    <rPh sb="53" eb="55">
      <t>タイワン</t>
    </rPh>
    <rPh sb="56" eb="57">
      <t>カン</t>
    </rPh>
    <rPh sb="59" eb="61">
      <t>セイジ</t>
    </rPh>
    <rPh sb="62" eb="64">
      <t>ケイザイ</t>
    </rPh>
    <rPh sb="65" eb="67">
      <t>レキシ</t>
    </rPh>
    <rPh sb="68" eb="70">
      <t>キョウイク</t>
    </rPh>
    <rPh sb="71" eb="73">
      <t>ブンカ</t>
    </rPh>
    <rPh sb="74" eb="77">
      <t>カクブンヤ</t>
    </rPh>
    <rPh sb="78" eb="80">
      <t>センコウ</t>
    </rPh>
    <rPh sb="82" eb="83">
      <t>シャ</t>
    </rPh>
    <rPh sb="85" eb="87">
      <t>オウボ</t>
    </rPh>
    <rPh sb="87" eb="88">
      <t>ジ</t>
    </rPh>
    <rPh sb="89" eb="90">
      <t>ツギ</t>
    </rPh>
    <rPh sb="91" eb="93">
      <t>ネンレイ</t>
    </rPh>
    <rPh sb="94" eb="95">
      <t>シャ</t>
    </rPh>
    <rPh sb="98" eb="100">
      <t>シュウシ</t>
    </rPh>
    <rPh sb="100" eb="102">
      <t>カテイ</t>
    </rPh>
    <rPh sb="102" eb="104">
      <t>ザイセキ</t>
    </rPh>
    <rPh sb="105" eb="107">
      <t>ヨテイ</t>
    </rPh>
    <rPh sb="108" eb="109">
      <t>シャ</t>
    </rPh>
    <rPh sb="113" eb="114">
      <t>サイ</t>
    </rPh>
    <rPh sb="114" eb="116">
      <t>ミマン</t>
    </rPh>
    <rPh sb="119" eb="121">
      <t>ハカセ</t>
    </rPh>
    <rPh sb="121" eb="123">
      <t>カテイ</t>
    </rPh>
    <rPh sb="123" eb="125">
      <t>ザイセキ</t>
    </rPh>
    <rPh sb="126" eb="128">
      <t>ヨテイ</t>
    </rPh>
    <rPh sb="129" eb="130">
      <t>シャ</t>
    </rPh>
    <rPh sb="134" eb="135">
      <t>サイ</t>
    </rPh>
    <rPh sb="135" eb="137">
      <t>ミマン</t>
    </rPh>
    <rPh sb="139" eb="141">
      <t>キュウヨ</t>
    </rPh>
    <rPh sb="141" eb="144">
      <t>ショトクシャ</t>
    </rPh>
    <rPh sb="148" eb="149">
      <t>シャ</t>
    </rPh>
    <rPh sb="151" eb="153">
      <t>ショウライ</t>
    </rPh>
    <rPh sb="154" eb="156">
      <t>ダイガク</t>
    </rPh>
    <rPh sb="160" eb="162">
      <t>ケンキュウ</t>
    </rPh>
    <rPh sb="162" eb="164">
      <t>キカン</t>
    </rPh>
    <rPh sb="168" eb="171">
      <t>ケンキュウショク</t>
    </rPh>
    <rPh sb="172" eb="174">
      <t>キボウ</t>
    </rPh>
    <rPh sb="176" eb="177">
      <t>シャ</t>
    </rPh>
    <rPh sb="179" eb="181">
      <t>セイセキ</t>
    </rPh>
    <rPh sb="181" eb="183">
      <t>ユウシュウ</t>
    </rPh>
    <rPh sb="184" eb="186">
      <t>シンシン</t>
    </rPh>
    <rPh sb="186" eb="187">
      <t>トモ</t>
    </rPh>
    <rPh sb="188" eb="190">
      <t>ケンコウ</t>
    </rPh>
    <rPh sb="191" eb="192">
      <t>シャ</t>
    </rPh>
    <phoneticPr fontId="1"/>
  </si>
  <si>
    <t>R6-98</t>
    <phoneticPr fontId="1"/>
  </si>
  <si>
    <t>･学部1～4年生(23歳以下)、5～6年生(25歳以下)もしくは修士課程1･2年生(25歳以下)として在籍予定の日本国籍を有する者
･他の給付型奨学金との併用不可。（貸与型奨学金は併用可）
･IT人材奨学生とは、理工系・情報系に在籍の方。一次選考のWEB願書登録時に該当するか確認します。
･世帯年収900万円以下
･GPA2.5以上目安</t>
    <rPh sb="1" eb="3">
      <t>ガクブ</t>
    </rPh>
    <rPh sb="7" eb="8">
      <t>セイ</t>
    </rPh>
    <rPh sb="11" eb="12">
      <t>サイ</t>
    </rPh>
    <rPh sb="12" eb="14">
      <t>イカ</t>
    </rPh>
    <rPh sb="19" eb="20">
      <t>ネン</t>
    </rPh>
    <rPh sb="20" eb="21">
      <t>セイ</t>
    </rPh>
    <rPh sb="24" eb="25">
      <t>サイ</t>
    </rPh>
    <rPh sb="25" eb="27">
      <t>イカ</t>
    </rPh>
    <rPh sb="44" eb="45">
      <t>サイ</t>
    </rPh>
    <rPh sb="45" eb="47">
      <t>イカ</t>
    </rPh>
    <rPh sb="64" eb="65">
      <t>モノ</t>
    </rPh>
    <rPh sb="96" eb="103">
      <t>イtジンザイショウガクセイ</t>
    </rPh>
    <rPh sb="109" eb="112">
      <t>ジョウホウケイ</t>
    </rPh>
    <rPh sb="113" eb="115">
      <t>ザイセキ</t>
    </rPh>
    <rPh sb="116" eb="117">
      <t>カタ</t>
    </rPh>
    <rPh sb="118" eb="120">
      <t>イチジ</t>
    </rPh>
    <rPh sb="120" eb="122">
      <t>センコウ</t>
    </rPh>
    <rPh sb="126" eb="128">
      <t>ガンショ</t>
    </rPh>
    <rPh sb="128" eb="131">
      <t>トウロクジ</t>
    </rPh>
    <rPh sb="132" eb="134">
      <t>ガイトウ</t>
    </rPh>
    <rPh sb="137" eb="139">
      <t>カクニン</t>
    </rPh>
    <rPh sb="146" eb="148">
      <t>セタイ</t>
    </rPh>
    <rPh sb="148" eb="150">
      <t>ネンシュウ</t>
    </rPh>
    <rPh sb="153" eb="155">
      <t>マンエン</t>
    </rPh>
    <rPh sb="155" eb="157">
      <t>イカ</t>
    </rPh>
    <rPh sb="165" eb="169">
      <t>イジョウメヤス</t>
    </rPh>
    <phoneticPr fontId="1"/>
  </si>
  <si>
    <t>11/7</t>
    <phoneticPr fontId="1"/>
  </si>
  <si>
    <t>最大220名うち最大50名は「IT人材奨学生」として採用
※上期下期併せて</t>
    <rPh sb="0" eb="2">
      <t>サイダイ</t>
    </rPh>
    <rPh sb="5" eb="6">
      <t>ナ</t>
    </rPh>
    <rPh sb="8" eb="10">
      <t>サイダイ</t>
    </rPh>
    <rPh sb="12" eb="13">
      <t>ナ</t>
    </rPh>
    <rPh sb="17" eb="19">
      <t>ジンザイ</t>
    </rPh>
    <rPh sb="19" eb="22">
      <t>ショウガクセイ</t>
    </rPh>
    <rPh sb="26" eb="28">
      <t>サイヨウ</t>
    </rPh>
    <rPh sb="30" eb="32">
      <t>カミキ</t>
    </rPh>
    <rPh sb="32" eb="34">
      <t>シモキ</t>
    </rPh>
    <rPh sb="34" eb="35">
      <t>アワ</t>
    </rPh>
    <phoneticPr fontId="1"/>
  </si>
  <si>
    <t>似鳥国際奨学財団
(2025年度上期）</t>
    <rPh sb="0" eb="2">
      <t>ニトリ</t>
    </rPh>
    <rPh sb="2" eb="4">
      <t>コクサイ</t>
    </rPh>
    <rPh sb="4" eb="6">
      <t>ショウガク</t>
    </rPh>
    <rPh sb="6" eb="8">
      <t>ザイダン</t>
    </rPh>
    <rPh sb="14" eb="16">
      <t>ネンド</t>
    </rPh>
    <rPh sb="16" eb="18">
      <t>カミキ</t>
    </rPh>
    <phoneticPr fontId="1"/>
  </si>
  <si>
    <t>R6-99</t>
    <phoneticPr fontId="1"/>
  </si>
  <si>
    <t>随時
定員になり次第終了</t>
    <rPh sb="0" eb="2">
      <t>ズイジ</t>
    </rPh>
    <rPh sb="3" eb="5">
      <t>テイイン</t>
    </rPh>
    <rPh sb="8" eb="10">
      <t>シダイ</t>
    </rPh>
    <rPh sb="10" eb="12">
      <t>シュウリョウ</t>
    </rPh>
    <phoneticPr fontId="1"/>
  </si>
  <si>
    <t>・助産師の養成施設を卒業後、直ちに大隅地域の分娩を取り扱う医療機関で助産師として業務に従事する意志のある方で一定期間勤務後は返還免除</t>
    <rPh sb="54" eb="56">
      <t>イッテイ</t>
    </rPh>
    <rPh sb="56" eb="58">
      <t>キカン</t>
    </rPh>
    <rPh sb="58" eb="61">
      <t>キンムゴ</t>
    </rPh>
    <rPh sb="62" eb="64">
      <t>ヘンカン</t>
    </rPh>
    <rPh sb="64" eb="66">
      <t>メンジョ</t>
    </rPh>
    <phoneticPr fontId="1"/>
  </si>
  <si>
    <t>R6-100</t>
    <phoneticPr fontId="1"/>
  </si>
  <si>
    <t>荒井芳男記念財団（2025年度）</t>
    <rPh sb="0" eb="2">
      <t>アライ</t>
    </rPh>
    <rPh sb="2" eb="4">
      <t>ヨシオ</t>
    </rPh>
    <rPh sb="4" eb="6">
      <t>キネン</t>
    </rPh>
    <rPh sb="6" eb="8">
      <t>ザイダン</t>
    </rPh>
    <rPh sb="13" eb="15">
      <t>ネンド</t>
    </rPh>
    <phoneticPr fontId="1"/>
  </si>
  <si>
    <t>R6-101</t>
    <phoneticPr fontId="1"/>
  </si>
  <si>
    <t>岩谷直治記念財団
（2025年度）</t>
    <rPh sb="0" eb="2">
      <t>イワタニ</t>
    </rPh>
    <rPh sb="2" eb="4">
      <t>ナオジ</t>
    </rPh>
    <rPh sb="4" eb="6">
      <t>キネン</t>
    </rPh>
    <rPh sb="6" eb="8">
      <t>ザイダン</t>
    </rPh>
    <rPh sb="14" eb="16">
      <t>ネンド</t>
    </rPh>
    <phoneticPr fontId="1"/>
  </si>
  <si>
    <t>･機械系、化学系、電気系である者
（生命化学、生物科学、薬学等は除く）
･2025年4月1日現在、23歳以下である者
･過去に当財団の奨学金または研究助成金を受給していない者
･当財団の奨学生ではない者
･学業優秀であり、品行方正である者
･経済的援助を必要とする者</t>
    <phoneticPr fontId="1"/>
  </si>
  <si>
    <t>･日本国籍を有する有し、日本在住の大学院の修士・博士課程に在籍または入学決定者
･2025年4月1日時点の年齢が修士課程は満30歳未満、博士課程は満35歳未満の者
･自然科学系および関連する学際分野を専攻している者(工学・理学）
･国際交流と親善を積極的に行う者
･経済的援助を必要とする者
･奨学金支給1年目に5回開催する奨学生例会に出席し、奨学生としての義務を果たせる者,留学の予定がない者</t>
    <rPh sb="188" eb="190">
      <t>リュウガク</t>
    </rPh>
    <rPh sb="191" eb="193">
      <t>ヨテイ</t>
    </rPh>
    <rPh sb="196" eb="197">
      <t>モノ</t>
    </rPh>
    <phoneticPr fontId="1"/>
  </si>
  <si>
    <t>R6-102</t>
    <phoneticPr fontId="1"/>
  </si>
  <si>
    <t>牧港中央病院（沖縄県浦添市）（2025年度）</t>
    <rPh sb="0" eb="1">
      <t>ボク</t>
    </rPh>
    <rPh sb="1" eb="2">
      <t>コウ</t>
    </rPh>
    <rPh sb="2" eb="4">
      <t>チュウオウ</t>
    </rPh>
    <rPh sb="4" eb="6">
      <t>ビョウイン</t>
    </rPh>
    <rPh sb="7" eb="10">
      <t>オキナワケン</t>
    </rPh>
    <rPh sb="10" eb="13">
      <t>ウラソエシ</t>
    </rPh>
    <phoneticPr fontId="1"/>
  </si>
  <si>
    <t>・令和7年4月時点で、大学医学部在学中の5年次、または6年次の方
・医師免許を取得し、初期臨床研修や専門医研修終了後、直ちに当法人の常勤医師として勤務する意思を有する方
・当法人以外の団体から医師の確保を目的とした奨学資金（同種のものを含む）の給付または貸し付けを受けていない方、 または受ける予定のない方
・医師免許を取得し、当法人に就職後、貸与期間に相当する期間勤務した場合は全額免除となる</t>
    <rPh sb="155" eb="157">
      <t>イシ</t>
    </rPh>
    <rPh sb="157" eb="159">
      <t>メンキョ</t>
    </rPh>
    <rPh sb="160" eb="162">
      <t>シュトク</t>
    </rPh>
    <rPh sb="164" eb="165">
      <t>ア</t>
    </rPh>
    <rPh sb="165" eb="167">
      <t>ホウジン</t>
    </rPh>
    <rPh sb="168" eb="171">
      <t>シュウショクゴ</t>
    </rPh>
    <rPh sb="172" eb="174">
      <t>タイヨ</t>
    </rPh>
    <rPh sb="174" eb="176">
      <t>キカン</t>
    </rPh>
    <rPh sb="177" eb="179">
      <t>ソウトウ</t>
    </rPh>
    <rPh sb="181" eb="183">
      <t>キカン</t>
    </rPh>
    <rPh sb="183" eb="185">
      <t>キンム</t>
    </rPh>
    <rPh sb="187" eb="189">
      <t>バアイ</t>
    </rPh>
    <rPh sb="190" eb="192">
      <t>ゼンガク</t>
    </rPh>
    <rPh sb="192" eb="194">
      <t>メンジョ</t>
    </rPh>
    <phoneticPr fontId="1"/>
  </si>
  <si>
    <t>2/28</t>
    <phoneticPr fontId="1"/>
  </si>
  <si>
    <t>R6-103</t>
    <phoneticPr fontId="1"/>
  </si>
  <si>
    <t>アイキューブド財団
（2025年度）</t>
    <rPh sb="7" eb="9">
      <t>ザイダン</t>
    </rPh>
    <rPh sb="15" eb="17">
      <t>ネンド</t>
    </rPh>
    <phoneticPr fontId="1"/>
  </si>
  <si>
    <t>･情報処理を専攻している者
･人物、学業ともに優れ、かつ健康であって学費の支弁が困難と認められる者
･2025年4月1日時点で学部生(2～4年)は満23歳以下、院生は満28歳以下の者
･2024年度までの成績（GPA）が2.80以上の者（院生は学部からの累計）</t>
    <rPh sb="1" eb="3">
      <t>ジョウホウ</t>
    </rPh>
    <rPh sb="3" eb="5">
      <t>ショリ</t>
    </rPh>
    <rPh sb="6" eb="8">
      <t>センコウ</t>
    </rPh>
    <rPh sb="12" eb="13">
      <t>シャ</t>
    </rPh>
    <rPh sb="70" eb="71">
      <t>ネン</t>
    </rPh>
    <phoneticPr fontId="1"/>
  </si>
  <si>
    <t>6名程度
（全体）</t>
    <rPh sb="1" eb="2">
      <t>メイ</t>
    </rPh>
    <rPh sb="2" eb="4">
      <t>テイド</t>
    </rPh>
    <rPh sb="6" eb="8">
      <t>ゼンタイ</t>
    </rPh>
    <phoneticPr fontId="1"/>
  </si>
  <si>
    <t>2/7</t>
    <phoneticPr fontId="1"/>
  </si>
  <si>
    <t>2025年1月9日現在</t>
    <rPh sb="4" eb="5">
      <t>ネン</t>
    </rPh>
    <rPh sb="6" eb="7">
      <t>ガツ</t>
    </rPh>
    <rPh sb="8" eb="9">
      <t>ヒ</t>
    </rPh>
    <rPh sb="9" eb="11">
      <t>ゲンザイ</t>
    </rPh>
    <phoneticPr fontId="1"/>
  </si>
  <si>
    <t>R6-104</t>
    <phoneticPr fontId="1"/>
  </si>
  <si>
    <t>サントリー生命科学財団
（2025年度）</t>
    <rPh sb="5" eb="7">
      <t>セイメイ</t>
    </rPh>
    <rPh sb="7" eb="9">
      <t>カガク</t>
    </rPh>
    <rPh sb="9" eb="11">
      <t>ザイダン</t>
    </rPh>
    <rPh sb="17" eb="19">
      <t>ネンド</t>
    </rPh>
    <phoneticPr fontId="1"/>
  </si>
  <si>
    <t>･2025年度に博士後期課程に進学希望もしくは在学中の者
･有機化学、生化学、構造生物学、分子生物学などを研究している者
･同じ研究室に所属する大学院生の応募は１名とし、応募にあたっては研究室内で調整すること</t>
    <rPh sb="27" eb="28">
      <t>モノ</t>
    </rPh>
    <rPh sb="59" eb="60">
      <t>モノ</t>
    </rPh>
    <phoneticPr fontId="1"/>
  </si>
  <si>
    <r>
      <t xml:space="preserve">8名程度
</t>
    </r>
    <r>
      <rPr>
        <sz val="12"/>
        <rFont val="ＭＳ ゴシック"/>
        <family val="3"/>
        <charset val="128"/>
      </rPr>
      <t>(全体)</t>
    </r>
    <rPh sb="1" eb="2">
      <t>ナ</t>
    </rPh>
    <rPh sb="2" eb="4">
      <t>テイド</t>
    </rPh>
    <rPh sb="6" eb="8">
      <t>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</si>
</sst>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0"/>
      <name val="ＭＳ Ｐゴシック"/>
      <family val="3"/>
      <charset val="128"/>
      <scheme val="minor"/>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sz val="10"/>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sz val="15"/>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3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6"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12" xfId="0" applyFont="1" applyFill="1" applyBorder="1">
      <alignment vertical="center"/>
    </xf>
    <xf numFmtId="0" fontId="4" fillId="4" borderId="13" xfId="0" applyFont="1" applyFill="1" applyBorder="1">
      <alignment vertical="center"/>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5" fillId="4" borderId="4" xfId="0" applyFont="1" applyFill="1" applyBorder="1" applyAlignment="1">
      <alignment horizontal="center" vertical="top" wrapText="1"/>
    </xf>
    <xf numFmtId="0" fontId="13" fillId="4" borderId="4" xfId="0" applyFont="1" applyFill="1" applyBorder="1" applyAlignment="1">
      <alignment horizontal="center" vertical="center" wrapText="1"/>
    </xf>
    <xf numFmtId="0" fontId="15" fillId="5" borderId="14" xfId="0" applyFont="1" applyFill="1" applyBorder="1" applyAlignment="1">
      <alignment horizontal="center" vertical="top" wrapText="1"/>
    </xf>
    <xf numFmtId="0" fontId="13" fillId="5" borderId="14" xfId="0" applyFont="1" applyFill="1" applyBorder="1" applyAlignment="1">
      <alignment horizontal="center" vertical="center" wrapText="1"/>
    </xf>
    <xf numFmtId="0" fontId="4" fillId="7" borderId="20" xfId="0" applyFont="1" applyFill="1" applyBorder="1">
      <alignment vertical="center"/>
    </xf>
    <xf numFmtId="0" fontId="4" fillId="8" borderId="18" xfId="0" applyFont="1" applyFill="1" applyBorder="1">
      <alignment vertical="center"/>
    </xf>
    <xf numFmtId="0" fontId="4" fillId="8" borderId="19" xfId="0" applyFont="1" applyFill="1" applyBorder="1">
      <alignment vertical="center"/>
    </xf>
    <xf numFmtId="0" fontId="4" fillId="8" borderId="14" xfId="0" applyFont="1" applyFill="1" applyBorder="1">
      <alignment vertical="center"/>
    </xf>
    <xf numFmtId="0" fontId="4" fillId="7" borderId="19" xfId="0" applyFont="1" applyFill="1" applyBorder="1">
      <alignment vertical="center"/>
    </xf>
    <xf numFmtId="0" fontId="4" fillId="7" borderId="14" xfId="0" applyFont="1" applyFill="1" applyBorder="1">
      <alignment vertical="center"/>
    </xf>
    <xf numFmtId="0" fontId="17" fillId="4" borderId="21" xfId="0" applyFont="1" applyFill="1" applyBorder="1" applyAlignment="1">
      <alignment horizontal="center" vertical="top" wrapText="1"/>
    </xf>
    <xf numFmtId="0" fontId="17" fillId="4" borderId="22" xfId="0" applyFont="1" applyFill="1" applyBorder="1" applyAlignment="1">
      <alignment horizontal="center" vertical="top" wrapText="1"/>
    </xf>
    <xf numFmtId="0" fontId="17" fillId="4" borderId="23" xfId="0" applyFont="1" applyFill="1" applyBorder="1" applyAlignment="1">
      <alignment horizontal="center" vertical="top" wrapText="1"/>
    </xf>
    <xf numFmtId="0" fontId="17" fillId="5" borderId="24" xfId="0" applyFont="1" applyFill="1" applyBorder="1" applyAlignment="1">
      <alignment horizontal="center" vertical="top" wrapText="1"/>
    </xf>
    <xf numFmtId="0" fontId="17" fillId="5" borderId="21" xfId="0" applyFont="1" applyFill="1" applyBorder="1" applyAlignment="1">
      <alignment horizontal="center" vertical="top" wrapText="1"/>
    </xf>
    <xf numFmtId="0" fontId="17" fillId="8" borderId="20" xfId="0" applyFont="1" applyFill="1" applyBorder="1" applyAlignment="1">
      <alignment horizontal="center" vertical="top" wrapText="1"/>
    </xf>
    <xf numFmtId="0" fontId="17" fillId="8" borderId="19" xfId="0" applyFont="1" applyFill="1" applyBorder="1" applyAlignment="1">
      <alignment horizontal="center" vertical="top" wrapText="1"/>
    </xf>
    <xf numFmtId="0" fontId="17" fillId="8" borderId="14" xfId="0" applyFont="1" applyFill="1" applyBorder="1" applyAlignment="1">
      <alignment horizontal="center" vertical="top" wrapText="1"/>
    </xf>
    <xf numFmtId="0" fontId="2" fillId="0" borderId="25" xfId="0" applyFont="1" applyFill="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7" fillId="0" borderId="25" xfId="0" applyFont="1" applyFill="1" applyBorder="1" applyAlignment="1">
      <alignment horizontal="left" vertical="center" wrapText="1"/>
    </xf>
    <xf numFmtId="0" fontId="28" fillId="0"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26" fillId="0" borderId="25" xfId="0" applyFont="1" applyFill="1" applyBorder="1" applyAlignment="1">
      <alignment vertical="center" wrapText="1" shrinkToFit="1"/>
    </xf>
    <xf numFmtId="49" fontId="7" fillId="0" borderId="25" xfId="0" applyNumberFormat="1" applyFont="1" applyFill="1" applyBorder="1" applyAlignment="1">
      <alignment horizontal="center" vertical="center" wrapText="1"/>
    </xf>
    <xf numFmtId="0" fontId="4" fillId="4" borderId="28" xfId="0" applyFont="1" applyFill="1" applyBorder="1">
      <alignment vertical="center"/>
    </xf>
    <xf numFmtId="0" fontId="4" fillId="4" borderId="29" xfId="0" applyFont="1" applyFill="1" applyBorder="1">
      <alignment vertical="center"/>
    </xf>
    <xf numFmtId="0" fontId="4" fillId="7" borderId="30" xfId="0" applyFont="1" applyFill="1" applyBorder="1">
      <alignment vertical="center"/>
    </xf>
    <xf numFmtId="0" fontId="4" fillId="7" borderId="28" xfId="0" applyFont="1" applyFill="1" applyBorder="1">
      <alignment vertical="center"/>
    </xf>
    <xf numFmtId="0" fontId="4" fillId="7" borderId="27" xfId="0" applyFont="1" applyFill="1" applyBorder="1">
      <alignment vertical="center"/>
    </xf>
    <xf numFmtId="0" fontId="4" fillId="8" borderId="31" xfId="0" applyFont="1" applyFill="1" applyBorder="1">
      <alignment vertical="center"/>
    </xf>
    <xf numFmtId="0" fontId="4" fillId="8" borderId="28" xfId="0" applyFont="1" applyFill="1" applyBorder="1">
      <alignment vertical="center"/>
    </xf>
    <xf numFmtId="0" fontId="4" fillId="8" borderId="27" xfId="0" applyFont="1" applyFill="1" applyBorder="1">
      <alignment vertical="center"/>
    </xf>
    <xf numFmtId="0" fontId="13" fillId="0" borderId="2" xfId="0" applyFont="1" applyFill="1" applyBorder="1" applyAlignment="1">
      <alignment horizontal="left" vertical="center" wrapText="1"/>
    </xf>
    <xf numFmtId="0" fontId="4" fillId="4" borderId="19" xfId="0" applyFont="1" applyFill="1" applyBorder="1">
      <alignment vertical="center"/>
    </xf>
    <xf numFmtId="0" fontId="4" fillId="4" borderId="32" xfId="0" applyFont="1" applyFill="1" applyBorder="1">
      <alignment vertical="center"/>
    </xf>
    <xf numFmtId="0" fontId="15" fillId="0" borderId="2" xfId="0" applyFont="1" applyFill="1" applyBorder="1" applyAlignment="1">
      <alignment horizontal="left" vertical="center" wrapText="1"/>
    </xf>
    <xf numFmtId="0" fontId="4" fillId="4" borderId="11" xfId="0" applyFont="1" applyFill="1" applyBorder="1">
      <alignment vertical="center"/>
    </xf>
    <xf numFmtId="0" fontId="4" fillId="4" borderId="33" xfId="0" applyFont="1" applyFill="1" applyBorder="1">
      <alignment vertical="center"/>
    </xf>
    <xf numFmtId="0" fontId="4" fillId="4" borderId="20" xfId="0" applyFont="1" applyFill="1" applyBorder="1">
      <alignment vertical="center"/>
    </xf>
    <xf numFmtId="0" fontId="4" fillId="4" borderId="14" xfId="0" applyFont="1" applyFill="1" applyBorder="1">
      <alignment vertical="center"/>
    </xf>
    <xf numFmtId="14" fontId="7"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30" fillId="3" borderId="6" xfId="0" applyFont="1" applyFill="1" applyBorder="1" applyAlignment="1">
      <alignment horizontal="center" vertical="center"/>
    </xf>
    <xf numFmtId="0" fontId="30" fillId="3" borderId="17"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9" xfId="0" applyFont="1" applyFill="1" applyBorder="1" applyAlignment="1">
      <alignment horizontal="center" vertical="center"/>
    </xf>
    <xf numFmtId="0" fontId="6" fillId="0" borderId="0" xfId="0" applyFont="1" applyFill="1" applyAlignment="1">
      <alignment horizontal="center" vertical="top" wrapText="1"/>
    </xf>
    <xf numFmtId="0" fontId="29"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5" fillId="8" borderId="1" xfId="0" applyFont="1" applyFill="1" applyBorder="1" applyAlignment="1">
      <alignment vertical="top"/>
    </xf>
    <xf numFmtId="0" fontId="7" fillId="6" borderId="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7" fillId="6" borderId="3" xfId="0" applyFont="1" applyFill="1" applyBorder="1" applyAlignment="1">
      <alignment horizontal="center" vertical="center" textRotation="255" wrapText="1"/>
    </xf>
    <xf numFmtId="0" fontId="7" fillId="6" borderId="10" xfId="0" applyFont="1" applyFill="1" applyBorder="1" applyAlignment="1">
      <alignment horizontal="center" vertical="center" textRotation="255" wrapText="1"/>
    </xf>
    <xf numFmtId="0" fontId="7" fillId="6" borderId="5" xfId="0" applyFont="1" applyFill="1" applyBorder="1" applyAlignment="1">
      <alignment horizontal="center" vertical="center" textRotation="255" wrapText="1"/>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5" xfId="0" applyFont="1" applyFill="1" applyBorder="1" applyAlignment="1">
      <alignment horizontal="center" vertical="center"/>
    </xf>
    <xf numFmtId="49" fontId="7" fillId="6" borderId="3" xfId="0" applyNumberFormat="1" applyFont="1" applyFill="1" applyBorder="1" applyAlignment="1">
      <alignment horizontal="center" vertical="center" wrapText="1"/>
    </xf>
    <xf numFmtId="49" fontId="7" fillId="6" borderId="10" xfId="0" applyNumberFormat="1" applyFont="1" applyFill="1" applyBorder="1" applyAlignment="1">
      <alignment horizontal="center" vertical="center" wrapText="1"/>
    </xf>
    <xf numFmtId="49" fontId="7" fillId="6" borderId="5" xfId="0" applyNumberFormat="1"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16"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15" xfId="0" applyFont="1" applyFill="1" applyBorder="1" applyAlignment="1">
      <alignment horizontal="center" vertical="center"/>
    </xf>
    <xf numFmtId="0" fontId="17" fillId="5" borderId="16"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15" xfId="0" applyFont="1" applyFill="1" applyBorder="1" applyAlignment="1">
      <alignment horizontal="center" vertical="center"/>
    </xf>
    <xf numFmtId="0" fontId="17" fillId="8" borderId="16" xfId="0" applyFont="1" applyFill="1" applyBorder="1" applyAlignment="1">
      <alignment horizontal="center" vertical="center"/>
    </xf>
  </cellXfs>
  <cellStyles count="1">
    <cellStyle name="標準" xfId="0" builtinId="0"/>
  </cellStyles>
  <dxfs count="967">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9F249E74-CF63-4536-B616-5A5BEC0A58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6E8E1DBA-E1CE-493E-B9C3-CAC20400668C}"/>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9E8A75B1-223D-41BE-AD59-140F5487181A}"/>
            </a:ext>
          </a:extLst>
        </xdr:cNvPr>
        <xdr:cNvSpPr/>
      </xdr:nvSpPr>
      <xdr:spPr>
        <a:xfrm>
          <a:off x="16684624" y="1269999"/>
          <a:ext cx="4778375"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A889-A93F-468C-8C41-C4FD009CAC86}">
  <sheetPr>
    <pageSetUpPr fitToPage="1"/>
  </sheetPr>
  <dimension ref="A1:AG141"/>
  <sheetViews>
    <sheetView showGridLines="0" tabSelected="1" zoomScale="60" zoomScaleNormal="6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73" t="s">
        <v>508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3" s="1" customFormat="1" ht="28.5" customHeight="1" x14ac:dyDescent="0.15">
      <c r="A2" s="74" t="s">
        <v>612</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s="1" customFormat="1" ht="123" customHeight="1" x14ac:dyDescent="0.15">
      <c r="A3" s="75" t="s">
        <v>509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s="1" customFormat="1" ht="70.5" customHeight="1" thickBot="1" x14ac:dyDescent="0.2">
      <c r="A4" s="76" t="s">
        <v>510</v>
      </c>
      <c r="B4" s="77"/>
      <c r="C4" s="77"/>
      <c r="D4" s="77"/>
      <c r="E4" s="77"/>
      <c r="F4" s="77"/>
      <c r="G4" s="77"/>
      <c r="H4" s="77"/>
      <c r="I4" s="77"/>
      <c r="J4" s="77"/>
      <c r="K4" s="77"/>
      <c r="L4" s="77"/>
      <c r="M4" s="18"/>
      <c r="N4" s="18"/>
      <c r="O4" s="18"/>
      <c r="P4" s="18"/>
      <c r="Q4" s="18"/>
      <c r="R4" s="18"/>
      <c r="S4" s="18"/>
      <c r="T4" s="18"/>
      <c r="U4" s="18"/>
      <c r="V4" s="18"/>
      <c r="W4" s="18"/>
      <c r="X4" s="18"/>
      <c r="Y4" s="18"/>
      <c r="Z4" s="18"/>
      <c r="AA4" s="18"/>
      <c r="AB4" s="18"/>
      <c r="AC4" s="18"/>
      <c r="AD4" s="18"/>
      <c r="AE4" s="18"/>
      <c r="AF4" s="18"/>
      <c r="AG4" s="18"/>
    </row>
    <row r="5" spans="1:33" ht="30.75" customHeight="1" thickBot="1" x14ac:dyDescent="0.2">
      <c r="A5" s="78" t="s">
        <v>1</v>
      </c>
      <c r="B5" s="78" t="s">
        <v>2</v>
      </c>
      <c r="C5" s="78" t="s">
        <v>3</v>
      </c>
      <c r="D5" s="78" t="s">
        <v>0</v>
      </c>
      <c r="E5" s="81" t="s">
        <v>200</v>
      </c>
      <c r="F5" s="82"/>
      <c r="G5" s="78" t="s">
        <v>4</v>
      </c>
      <c r="H5" s="85" t="s">
        <v>206</v>
      </c>
      <c r="I5" s="78" t="s">
        <v>9</v>
      </c>
      <c r="J5" s="78" t="s">
        <v>5</v>
      </c>
      <c r="K5" s="88" t="s">
        <v>194</v>
      </c>
      <c r="L5" s="91" t="s">
        <v>211</v>
      </c>
      <c r="M5" s="67" t="s">
        <v>189</v>
      </c>
      <c r="N5" s="68"/>
      <c r="O5" s="68"/>
      <c r="P5" s="68"/>
      <c r="Q5" s="68"/>
      <c r="R5" s="68"/>
      <c r="S5" s="68"/>
      <c r="T5" s="68"/>
      <c r="U5" s="68"/>
      <c r="V5" s="69"/>
      <c r="W5" s="94" t="s">
        <v>190</v>
      </c>
      <c r="X5" s="95"/>
      <c r="Y5" s="95"/>
      <c r="Z5" s="95"/>
      <c r="AA5" s="95"/>
      <c r="AB5" s="95"/>
      <c r="AC5" s="95"/>
      <c r="AD5" s="95"/>
      <c r="AE5" s="95"/>
      <c r="AF5" s="95"/>
      <c r="AG5" s="96"/>
    </row>
    <row r="6" spans="1:33" ht="23.25" customHeight="1" thickBot="1" x14ac:dyDescent="0.2">
      <c r="A6" s="79"/>
      <c r="B6" s="79"/>
      <c r="C6" s="79"/>
      <c r="D6" s="79"/>
      <c r="E6" s="83"/>
      <c r="F6" s="84"/>
      <c r="G6" s="79"/>
      <c r="H6" s="86"/>
      <c r="I6" s="79"/>
      <c r="J6" s="79"/>
      <c r="K6" s="89"/>
      <c r="L6" s="92"/>
      <c r="M6" s="70"/>
      <c r="N6" s="71"/>
      <c r="O6" s="71"/>
      <c r="P6" s="71"/>
      <c r="Q6" s="71"/>
      <c r="R6" s="71"/>
      <c r="S6" s="71"/>
      <c r="T6" s="71"/>
      <c r="U6" s="71"/>
      <c r="V6" s="72"/>
      <c r="W6" s="97" t="s">
        <v>198</v>
      </c>
      <c r="X6" s="98"/>
      <c r="Y6" s="98"/>
      <c r="Z6" s="98"/>
      <c r="AA6" s="98"/>
      <c r="AB6" s="99"/>
      <c r="AC6" s="100" t="s">
        <v>205</v>
      </c>
      <c r="AD6" s="101"/>
      <c r="AE6" s="101"/>
      <c r="AF6" s="101"/>
      <c r="AG6" s="102"/>
    </row>
    <row r="7" spans="1:33" ht="71.25" customHeight="1" thickBot="1" x14ac:dyDescent="0.2">
      <c r="A7" s="80"/>
      <c r="B7" s="80"/>
      <c r="C7" s="80"/>
      <c r="D7" s="80"/>
      <c r="E7" s="20" t="s">
        <v>189</v>
      </c>
      <c r="F7" s="22" t="s">
        <v>190</v>
      </c>
      <c r="G7" s="80"/>
      <c r="H7" s="87"/>
      <c r="I7" s="80"/>
      <c r="J7" s="80"/>
      <c r="K7" s="90"/>
      <c r="L7" s="93"/>
      <c r="M7" s="30" t="s">
        <v>181</v>
      </c>
      <c r="N7" s="31" t="s">
        <v>182</v>
      </c>
      <c r="O7" s="31" t="s">
        <v>183</v>
      </c>
      <c r="P7" s="31" t="s">
        <v>184</v>
      </c>
      <c r="Q7" s="31" t="s">
        <v>185</v>
      </c>
      <c r="R7" s="31" t="s">
        <v>420</v>
      </c>
      <c r="S7" s="31" t="s">
        <v>192</v>
      </c>
      <c r="T7" s="31" t="s">
        <v>213</v>
      </c>
      <c r="U7" s="32" t="s">
        <v>204</v>
      </c>
      <c r="V7" s="32" t="s">
        <v>193</v>
      </c>
      <c r="W7" s="33" t="s">
        <v>188</v>
      </c>
      <c r="X7" s="34" t="s">
        <v>187</v>
      </c>
      <c r="Y7" s="34" t="s">
        <v>186</v>
      </c>
      <c r="Z7" s="34" t="s">
        <v>201</v>
      </c>
      <c r="AA7" s="34" t="s">
        <v>202</v>
      </c>
      <c r="AB7" s="34" t="s">
        <v>203</v>
      </c>
      <c r="AC7" s="35" t="s">
        <v>187</v>
      </c>
      <c r="AD7" s="36" t="s">
        <v>186</v>
      </c>
      <c r="AE7" s="36" t="s">
        <v>201</v>
      </c>
      <c r="AF7" s="36" t="s">
        <v>202</v>
      </c>
      <c r="AG7" s="37" t="s">
        <v>203</v>
      </c>
    </row>
    <row r="8" spans="1:33" ht="109.5" customHeight="1" thickBot="1" x14ac:dyDescent="0.2">
      <c r="A8" s="10" t="s">
        <v>613</v>
      </c>
      <c r="B8" s="8" t="s">
        <v>266</v>
      </c>
      <c r="C8" s="11" t="s">
        <v>614</v>
      </c>
      <c r="D8" s="14" t="s">
        <v>11</v>
      </c>
      <c r="E8" s="21"/>
      <c r="F8" s="23" t="s">
        <v>191</v>
      </c>
      <c r="G8" s="9" t="s">
        <v>615</v>
      </c>
      <c r="H8" s="19"/>
      <c r="I8" s="9" t="s">
        <v>105</v>
      </c>
      <c r="J8" s="15" t="s">
        <v>616</v>
      </c>
      <c r="K8" s="12" t="s">
        <v>175</v>
      </c>
      <c r="L8" s="13" t="s">
        <v>101</v>
      </c>
      <c r="M8" s="16"/>
      <c r="N8" s="16"/>
      <c r="O8" s="16"/>
      <c r="P8" s="16"/>
      <c r="Q8" s="16"/>
      <c r="R8" s="16"/>
      <c r="S8" s="16"/>
      <c r="T8" s="16"/>
      <c r="U8" s="16"/>
      <c r="V8" s="17"/>
      <c r="W8" s="24"/>
      <c r="X8" s="28"/>
      <c r="Y8" s="28" t="s">
        <v>199</v>
      </c>
      <c r="Z8" s="28" t="s">
        <v>199</v>
      </c>
      <c r="AA8" s="28"/>
      <c r="AB8" s="29" t="s">
        <v>199</v>
      </c>
      <c r="AC8" s="25"/>
      <c r="AD8" s="26" t="s">
        <v>199</v>
      </c>
      <c r="AE8" s="26" t="s">
        <v>199</v>
      </c>
      <c r="AF8" s="26"/>
      <c r="AG8" s="27" t="s">
        <v>199</v>
      </c>
    </row>
    <row r="9" spans="1:33" ht="141" customHeight="1" thickBot="1" x14ac:dyDescent="0.2">
      <c r="A9" s="10" t="s">
        <v>607</v>
      </c>
      <c r="B9" s="8" t="s">
        <v>266</v>
      </c>
      <c r="C9" s="11" t="s">
        <v>608</v>
      </c>
      <c r="D9" s="14" t="s">
        <v>11</v>
      </c>
      <c r="E9" s="21" t="s">
        <v>191</v>
      </c>
      <c r="F9" s="23" t="s">
        <v>191</v>
      </c>
      <c r="G9" s="9" t="s">
        <v>609</v>
      </c>
      <c r="H9" s="19" t="s">
        <v>207</v>
      </c>
      <c r="I9" s="9" t="s">
        <v>237</v>
      </c>
      <c r="J9" s="15" t="s">
        <v>610</v>
      </c>
      <c r="K9" s="12" t="s">
        <v>238</v>
      </c>
      <c r="L9" s="13" t="s">
        <v>611</v>
      </c>
      <c r="M9" s="16"/>
      <c r="N9" s="16"/>
      <c r="O9" s="16"/>
      <c r="P9" s="16" t="s">
        <v>191</v>
      </c>
      <c r="Q9" s="16" t="s">
        <v>191</v>
      </c>
      <c r="R9" s="16" t="s">
        <v>199</v>
      </c>
      <c r="S9" s="16"/>
      <c r="T9" s="16"/>
      <c r="U9" s="16"/>
      <c r="V9" s="17"/>
      <c r="W9" s="24"/>
      <c r="X9" s="28"/>
      <c r="Y9" s="28" t="s">
        <v>191</v>
      </c>
      <c r="Z9" s="28"/>
      <c r="AA9" s="28"/>
      <c r="AB9" s="29"/>
      <c r="AC9" s="25"/>
      <c r="AD9" s="26"/>
      <c r="AE9" s="26"/>
      <c r="AF9" s="26"/>
      <c r="AG9" s="27"/>
    </row>
    <row r="10" spans="1:33" ht="179.25" customHeight="1" thickBot="1" x14ac:dyDescent="0.2">
      <c r="A10" s="10" t="s">
        <v>603</v>
      </c>
      <c r="B10" s="8" t="s">
        <v>266</v>
      </c>
      <c r="C10" s="11" t="s">
        <v>604</v>
      </c>
      <c r="D10" s="14" t="s">
        <v>6</v>
      </c>
      <c r="E10" s="21" t="s">
        <v>191</v>
      </c>
      <c r="F10" s="23"/>
      <c r="G10" s="9" t="s">
        <v>605</v>
      </c>
      <c r="H10" s="19"/>
      <c r="I10" s="9" t="s">
        <v>217</v>
      </c>
      <c r="J10" s="15" t="s">
        <v>218</v>
      </c>
      <c r="K10" s="12" t="s">
        <v>175</v>
      </c>
      <c r="L10" s="13" t="s">
        <v>606</v>
      </c>
      <c r="M10" s="16"/>
      <c r="N10" s="16"/>
      <c r="O10" s="16"/>
      <c r="P10" s="16"/>
      <c r="Q10" s="16"/>
      <c r="R10" s="16"/>
      <c r="S10" s="16" t="s">
        <v>199</v>
      </c>
      <c r="T10" s="16"/>
      <c r="U10" s="16"/>
      <c r="V10" s="17"/>
      <c r="W10" s="24"/>
      <c r="X10" s="28"/>
      <c r="Y10" s="28"/>
      <c r="Z10" s="28"/>
      <c r="AA10" s="28"/>
      <c r="AB10" s="29"/>
      <c r="AC10" s="25"/>
      <c r="AD10" s="26"/>
      <c r="AE10" s="26"/>
      <c r="AF10" s="26"/>
      <c r="AG10" s="27"/>
    </row>
    <row r="11" spans="1:33" ht="203.25" customHeight="1" thickBot="1" x14ac:dyDescent="0.2">
      <c r="A11" s="10" t="s">
        <v>599</v>
      </c>
      <c r="B11" s="8" t="s">
        <v>347</v>
      </c>
      <c r="C11" s="11" t="s">
        <v>600</v>
      </c>
      <c r="D11" s="14" t="s">
        <v>11</v>
      </c>
      <c r="E11" s="21"/>
      <c r="F11" s="23" t="s">
        <v>199</v>
      </c>
      <c r="G11" s="9" t="s">
        <v>602</v>
      </c>
      <c r="H11" s="19" t="s">
        <v>208</v>
      </c>
      <c r="I11" s="9" t="s">
        <v>233</v>
      </c>
      <c r="J11" s="15" t="s">
        <v>234</v>
      </c>
      <c r="K11" s="12" t="s">
        <v>8</v>
      </c>
      <c r="L11" s="13" t="s">
        <v>235</v>
      </c>
      <c r="M11" s="16"/>
      <c r="N11" s="16"/>
      <c r="O11" s="16"/>
      <c r="P11" s="16"/>
      <c r="Q11" s="16"/>
      <c r="R11" s="16"/>
      <c r="S11" s="16"/>
      <c r="T11" s="16"/>
      <c r="U11" s="16"/>
      <c r="V11" s="16"/>
      <c r="W11" s="24"/>
      <c r="X11" s="28"/>
      <c r="Y11" s="28" t="s">
        <v>191</v>
      </c>
      <c r="Z11" s="28"/>
      <c r="AA11" s="28"/>
      <c r="AB11" s="29"/>
      <c r="AC11" s="25"/>
      <c r="AD11" s="26" t="s">
        <v>191</v>
      </c>
      <c r="AE11" s="26"/>
      <c r="AF11" s="26"/>
      <c r="AG11" s="27"/>
    </row>
    <row r="12" spans="1:33" ht="156" customHeight="1" thickBot="1" x14ac:dyDescent="0.2">
      <c r="A12" s="10" t="s">
        <v>597</v>
      </c>
      <c r="B12" s="8" t="s">
        <v>347</v>
      </c>
      <c r="C12" s="11" t="s">
        <v>598</v>
      </c>
      <c r="D12" s="14" t="s">
        <v>11</v>
      </c>
      <c r="E12" s="21" t="s">
        <v>191</v>
      </c>
      <c r="F12" s="23"/>
      <c r="G12" s="9" t="s">
        <v>601</v>
      </c>
      <c r="H12" s="19" t="s">
        <v>207</v>
      </c>
      <c r="I12" s="9" t="s">
        <v>227</v>
      </c>
      <c r="J12" s="15" t="s">
        <v>226</v>
      </c>
      <c r="K12" s="12" t="s">
        <v>175</v>
      </c>
      <c r="L12" s="13" t="s">
        <v>171</v>
      </c>
      <c r="M12" s="16"/>
      <c r="N12" s="16"/>
      <c r="O12" s="16"/>
      <c r="P12" s="16" t="s">
        <v>191</v>
      </c>
      <c r="Q12" s="16" t="s">
        <v>191</v>
      </c>
      <c r="R12" s="16" t="s">
        <v>191</v>
      </c>
      <c r="S12" s="16"/>
      <c r="T12" s="16"/>
      <c r="U12" s="16"/>
      <c r="V12" s="16"/>
      <c r="W12" s="24"/>
      <c r="X12" s="28"/>
      <c r="Y12" s="28"/>
      <c r="Z12" s="28"/>
      <c r="AA12" s="28"/>
      <c r="AB12" s="29"/>
      <c r="AC12" s="25"/>
      <c r="AD12" s="26"/>
      <c r="AE12" s="26"/>
      <c r="AF12" s="26"/>
      <c r="AG12" s="27"/>
    </row>
    <row r="13" spans="1:33" ht="99" customHeight="1" thickBot="1" x14ac:dyDescent="0.2">
      <c r="A13" s="10" t="s">
        <v>594</v>
      </c>
      <c r="B13" s="8" t="s">
        <v>266</v>
      </c>
      <c r="C13" s="11" t="s">
        <v>120</v>
      </c>
      <c r="D13" s="14" t="s">
        <v>6</v>
      </c>
      <c r="E13" s="21" t="s">
        <v>191</v>
      </c>
      <c r="F13" s="23"/>
      <c r="G13" s="9" t="s">
        <v>596</v>
      </c>
      <c r="H13" s="19"/>
      <c r="I13" s="9" t="s">
        <v>121</v>
      </c>
      <c r="J13" s="15" t="s">
        <v>7</v>
      </c>
      <c r="K13" s="12" t="s">
        <v>175</v>
      </c>
      <c r="L13" s="13" t="s">
        <v>595</v>
      </c>
      <c r="M13" s="16"/>
      <c r="N13" s="16"/>
      <c r="O13" s="16"/>
      <c r="P13" s="16"/>
      <c r="Q13" s="16"/>
      <c r="R13" s="16"/>
      <c r="S13" s="16"/>
      <c r="T13" s="16" t="s">
        <v>199</v>
      </c>
      <c r="U13" s="16"/>
      <c r="V13" s="17"/>
      <c r="W13" s="24"/>
      <c r="X13" s="28"/>
      <c r="Y13" s="28"/>
      <c r="Z13" s="28"/>
      <c r="AA13" s="28"/>
      <c r="AB13" s="29"/>
      <c r="AC13" s="25"/>
      <c r="AD13" s="26"/>
      <c r="AE13" s="26"/>
      <c r="AF13" s="26"/>
      <c r="AG13" s="27"/>
    </row>
    <row r="14" spans="1:33" ht="151.5" customHeight="1" thickBot="1" x14ac:dyDescent="0.2">
      <c r="A14" s="10" t="s">
        <v>589</v>
      </c>
      <c r="B14" s="8" t="s">
        <v>347</v>
      </c>
      <c r="C14" s="11" t="s">
        <v>593</v>
      </c>
      <c r="D14" s="14" t="s">
        <v>90</v>
      </c>
      <c r="E14" s="21" t="s">
        <v>191</v>
      </c>
      <c r="F14" s="23" t="s">
        <v>191</v>
      </c>
      <c r="G14" s="9" t="s">
        <v>590</v>
      </c>
      <c r="H14" s="19" t="s">
        <v>208</v>
      </c>
      <c r="I14" s="9" t="s">
        <v>231</v>
      </c>
      <c r="J14" s="15" t="s">
        <v>592</v>
      </c>
      <c r="K14" s="12" t="s">
        <v>175</v>
      </c>
      <c r="L14" s="13" t="s">
        <v>591</v>
      </c>
      <c r="M14" s="16" t="s">
        <v>199</v>
      </c>
      <c r="N14" s="16" t="s">
        <v>199</v>
      </c>
      <c r="O14" s="16" t="s">
        <v>199</v>
      </c>
      <c r="P14" s="16" t="s">
        <v>199</v>
      </c>
      <c r="Q14" s="16" t="s">
        <v>199</v>
      </c>
      <c r="R14" s="16" t="s">
        <v>199</v>
      </c>
      <c r="S14" s="16" t="s">
        <v>199</v>
      </c>
      <c r="T14" s="16" t="s">
        <v>199</v>
      </c>
      <c r="U14" s="16" t="s">
        <v>199</v>
      </c>
      <c r="V14" s="17" t="s">
        <v>199</v>
      </c>
      <c r="W14" s="24" t="s">
        <v>191</v>
      </c>
      <c r="X14" s="28" t="s">
        <v>191</v>
      </c>
      <c r="Y14" s="28" t="s">
        <v>191</v>
      </c>
      <c r="Z14" s="28" t="s">
        <v>199</v>
      </c>
      <c r="AA14" s="28" t="s">
        <v>199</v>
      </c>
      <c r="AB14" s="29" t="s">
        <v>199</v>
      </c>
      <c r="AC14" s="25"/>
      <c r="AD14" s="26"/>
      <c r="AE14" s="26"/>
      <c r="AF14" s="26"/>
      <c r="AG14" s="27"/>
    </row>
    <row r="15" spans="1:33" ht="201" customHeight="1" thickBot="1" x14ac:dyDescent="0.2">
      <c r="A15" s="10" t="s">
        <v>586</v>
      </c>
      <c r="B15" s="8" t="s">
        <v>266</v>
      </c>
      <c r="C15" s="11" t="s">
        <v>587</v>
      </c>
      <c r="D15" s="14" t="s">
        <v>11</v>
      </c>
      <c r="E15" s="21"/>
      <c r="F15" s="23" t="s">
        <v>191</v>
      </c>
      <c r="G15" s="9" t="s">
        <v>588</v>
      </c>
      <c r="H15" s="19" t="s">
        <v>208</v>
      </c>
      <c r="I15" s="9" t="s">
        <v>172</v>
      </c>
      <c r="J15" s="15" t="s">
        <v>228</v>
      </c>
      <c r="K15" s="12" t="s">
        <v>175</v>
      </c>
      <c r="L15" s="13" t="s">
        <v>229</v>
      </c>
      <c r="M15" s="16"/>
      <c r="N15" s="16"/>
      <c r="O15" s="16"/>
      <c r="P15" s="16"/>
      <c r="Q15" s="16"/>
      <c r="R15" s="16"/>
      <c r="S15" s="16"/>
      <c r="T15" s="16"/>
      <c r="U15" s="16"/>
      <c r="V15" s="17"/>
      <c r="W15" s="24" t="s">
        <v>191</v>
      </c>
      <c r="X15" s="28" t="s">
        <v>191</v>
      </c>
      <c r="Y15" s="28"/>
      <c r="Z15" s="28"/>
      <c r="AA15" s="28"/>
      <c r="AB15" s="29"/>
      <c r="AC15" s="25" t="s">
        <v>191</v>
      </c>
      <c r="AD15" s="26"/>
      <c r="AE15" s="26"/>
      <c r="AF15" s="26"/>
      <c r="AG15" s="27"/>
    </row>
    <row r="16" spans="1:33" ht="210.75" customHeight="1" thickBot="1" x14ac:dyDescent="0.2">
      <c r="A16" s="10" t="s">
        <v>581</v>
      </c>
      <c r="B16" s="8" t="s">
        <v>266</v>
      </c>
      <c r="C16" s="11" t="s">
        <v>582</v>
      </c>
      <c r="D16" s="14" t="s">
        <v>216</v>
      </c>
      <c r="E16" s="21" t="s">
        <v>199</v>
      </c>
      <c r="F16" s="23" t="s">
        <v>199</v>
      </c>
      <c r="G16" s="9" t="s">
        <v>583</v>
      </c>
      <c r="H16" s="19"/>
      <c r="I16" s="9" t="s">
        <v>584</v>
      </c>
      <c r="J16" s="15"/>
      <c r="K16" s="12" t="s">
        <v>571</v>
      </c>
      <c r="L16" s="13" t="s">
        <v>585</v>
      </c>
      <c r="M16" s="16" t="s">
        <v>199</v>
      </c>
      <c r="N16" s="16" t="s">
        <v>199</v>
      </c>
      <c r="O16" s="16" t="s">
        <v>199</v>
      </c>
      <c r="P16" s="16" t="s">
        <v>199</v>
      </c>
      <c r="Q16" s="16" t="s">
        <v>199</v>
      </c>
      <c r="R16" s="16" t="s">
        <v>199</v>
      </c>
      <c r="S16" s="16" t="s">
        <v>199</v>
      </c>
      <c r="T16" s="16" t="s">
        <v>199</v>
      </c>
      <c r="U16" s="16" t="s">
        <v>199</v>
      </c>
      <c r="V16" s="17" t="s">
        <v>199</v>
      </c>
      <c r="W16" s="24" t="s">
        <v>191</v>
      </c>
      <c r="X16" s="28" t="s">
        <v>191</v>
      </c>
      <c r="Y16" s="28" t="s">
        <v>191</v>
      </c>
      <c r="Z16" s="28" t="s">
        <v>199</v>
      </c>
      <c r="AA16" s="28" t="s">
        <v>199</v>
      </c>
      <c r="AB16" s="29" t="s">
        <v>199</v>
      </c>
      <c r="AC16" s="25" t="s">
        <v>191</v>
      </c>
      <c r="AD16" s="26" t="s">
        <v>191</v>
      </c>
      <c r="AE16" s="26" t="s">
        <v>199</v>
      </c>
      <c r="AF16" s="26" t="s">
        <v>199</v>
      </c>
      <c r="AG16" s="27" t="s">
        <v>199</v>
      </c>
    </row>
    <row r="17" spans="1:33" ht="210.75" customHeight="1" thickBot="1" x14ac:dyDescent="0.2">
      <c r="A17" s="10" t="s">
        <v>576</v>
      </c>
      <c r="B17" s="8" t="s">
        <v>347</v>
      </c>
      <c r="C17" s="11" t="s">
        <v>577</v>
      </c>
      <c r="D17" s="14" t="s">
        <v>11</v>
      </c>
      <c r="E17" s="21" t="s">
        <v>191</v>
      </c>
      <c r="F17" s="23"/>
      <c r="G17" s="9" t="s">
        <v>578</v>
      </c>
      <c r="H17" s="19" t="s">
        <v>207</v>
      </c>
      <c r="I17" s="9" t="s">
        <v>214</v>
      </c>
      <c r="J17" s="15" t="s">
        <v>579</v>
      </c>
      <c r="K17" s="12" t="s">
        <v>215</v>
      </c>
      <c r="L17" s="13" t="s">
        <v>580</v>
      </c>
      <c r="M17" s="16" t="s">
        <v>199</v>
      </c>
      <c r="N17" s="16"/>
      <c r="O17" s="16"/>
      <c r="P17" s="16" t="s">
        <v>191</v>
      </c>
      <c r="Q17" s="16" t="s">
        <v>191</v>
      </c>
      <c r="R17" s="16" t="s">
        <v>199</v>
      </c>
      <c r="S17" s="16"/>
      <c r="T17" s="16"/>
      <c r="U17" s="16"/>
      <c r="V17" s="17"/>
      <c r="W17" s="24"/>
      <c r="X17" s="28"/>
      <c r="Y17" s="28"/>
      <c r="Z17" s="28"/>
      <c r="AA17" s="28"/>
      <c r="AB17" s="29"/>
      <c r="AC17" s="25"/>
      <c r="AD17" s="26"/>
      <c r="AE17" s="26"/>
      <c r="AF17" s="26"/>
      <c r="AG17" s="27"/>
    </row>
    <row r="18" spans="1:33" ht="276" customHeight="1" thickBot="1" x14ac:dyDescent="0.2">
      <c r="A18" s="10" t="s">
        <v>572</v>
      </c>
      <c r="B18" s="8" t="s">
        <v>347</v>
      </c>
      <c r="C18" s="11" t="s">
        <v>573</v>
      </c>
      <c r="D18" s="14" t="s">
        <v>431</v>
      </c>
      <c r="E18" s="21" t="s">
        <v>199</v>
      </c>
      <c r="F18" s="23" t="s">
        <v>199</v>
      </c>
      <c r="G18" s="9" t="s">
        <v>575</v>
      </c>
      <c r="H18" s="19" t="s">
        <v>207</v>
      </c>
      <c r="I18" s="9" t="s">
        <v>574</v>
      </c>
      <c r="J18" s="15" t="s">
        <v>210</v>
      </c>
      <c r="K18" s="12" t="s">
        <v>571</v>
      </c>
      <c r="L18" s="13" t="s">
        <v>478</v>
      </c>
      <c r="M18" s="16" t="s">
        <v>199</v>
      </c>
      <c r="N18" s="16" t="s">
        <v>199</v>
      </c>
      <c r="O18" s="16" t="s">
        <v>199</v>
      </c>
      <c r="P18" s="16" t="s">
        <v>199</v>
      </c>
      <c r="Q18" s="16" t="s">
        <v>199</v>
      </c>
      <c r="R18" s="16" t="s">
        <v>199</v>
      </c>
      <c r="S18" s="16" t="s">
        <v>199</v>
      </c>
      <c r="T18" s="16" t="s">
        <v>199</v>
      </c>
      <c r="U18" s="16" t="s">
        <v>199</v>
      </c>
      <c r="V18" s="17" t="s">
        <v>199</v>
      </c>
      <c r="W18" s="24" t="s">
        <v>199</v>
      </c>
      <c r="X18" s="28" t="s">
        <v>199</v>
      </c>
      <c r="Y18" s="28" t="s">
        <v>199</v>
      </c>
      <c r="Z18" s="28" t="s">
        <v>199</v>
      </c>
      <c r="AA18" s="28" t="s">
        <v>199</v>
      </c>
      <c r="AB18" s="29" t="s">
        <v>199</v>
      </c>
      <c r="AC18" s="25" t="s">
        <v>199</v>
      </c>
      <c r="AD18" s="26" t="s">
        <v>199</v>
      </c>
      <c r="AE18" s="26" t="s">
        <v>199</v>
      </c>
      <c r="AF18" s="26" t="s">
        <v>199</v>
      </c>
      <c r="AG18" s="27" t="s">
        <v>199</v>
      </c>
    </row>
    <row r="19" spans="1:33" ht="138.75" customHeight="1" thickBot="1" x14ac:dyDescent="0.2">
      <c r="A19" s="10" t="s">
        <v>503</v>
      </c>
      <c r="B19" s="8" t="s">
        <v>347</v>
      </c>
      <c r="C19" s="11" t="s">
        <v>504</v>
      </c>
      <c r="D19" s="14" t="s">
        <v>216</v>
      </c>
      <c r="E19" s="21" t="s">
        <v>199</v>
      </c>
      <c r="F19" s="23"/>
      <c r="G19" s="9" t="s">
        <v>570</v>
      </c>
      <c r="H19" s="19"/>
      <c r="I19" s="9" t="s">
        <v>507</v>
      </c>
      <c r="J19" s="15" t="s">
        <v>505</v>
      </c>
      <c r="K19" s="12" t="s">
        <v>175</v>
      </c>
      <c r="L19" s="13" t="s">
        <v>506</v>
      </c>
      <c r="M19" s="16" t="s">
        <v>199</v>
      </c>
      <c r="N19" s="16" t="s">
        <v>199</v>
      </c>
      <c r="O19" s="16" t="s">
        <v>199</v>
      </c>
      <c r="P19" s="16" t="s">
        <v>199</v>
      </c>
      <c r="Q19" s="16" t="s">
        <v>199</v>
      </c>
      <c r="R19" s="16" t="s">
        <v>199</v>
      </c>
      <c r="S19" s="16"/>
      <c r="T19" s="16" t="s">
        <v>199</v>
      </c>
      <c r="U19" s="16"/>
      <c r="V19" s="17" t="s">
        <v>199</v>
      </c>
      <c r="W19" s="24"/>
      <c r="X19" s="28"/>
      <c r="Y19" s="28"/>
      <c r="Z19" s="28"/>
      <c r="AA19" s="28"/>
      <c r="AB19" s="29"/>
      <c r="AC19" s="25"/>
      <c r="AD19" s="26"/>
      <c r="AE19" s="26"/>
      <c r="AF19" s="26"/>
      <c r="AG19" s="27"/>
    </row>
    <row r="20" spans="1:33" ht="116.25" customHeight="1" thickBot="1" x14ac:dyDescent="0.2">
      <c r="A20" s="10" t="s">
        <v>497</v>
      </c>
      <c r="B20" s="8" t="s">
        <v>347</v>
      </c>
      <c r="C20" s="11" t="s">
        <v>501</v>
      </c>
      <c r="D20" s="14" t="s">
        <v>11</v>
      </c>
      <c r="E20" s="21"/>
      <c r="F20" s="23" t="s">
        <v>191</v>
      </c>
      <c r="G20" s="9" t="s">
        <v>502</v>
      </c>
      <c r="H20" s="19"/>
      <c r="I20" s="9" t="s">
        <v>498</v>
      </c>
      <c r="J20" s="15" t="s">
        <v>500</v>
      </c>
      <c r="K20" s="12" t="s">
        <v>175</v>
      </c>
      <c r="L20" s="13" t="s">
        <v>499</v>
      </c>
      <c r="M20" s="16"/>
      <c r="N20" s="16"/>
      <c r="O20" s="16"/>
      <c r="P20" s="16"/>
      <c r="Q20" s="16"/>
      <c r="R20" s="16"/>
      <c r="S20" s="16"/>
      <c r="T20" s="16"/>
      <c r="U20" s="16"/>
      <c r="V20" s="17"/>
      <c r="W20" s="24"/>
      <c r="X20" s="28"/>
      <c r="Y20" s="28"/>
      <c r="Z20" s="28"/>
      <c r="AA20" s="28"/>
      <c r="AB20" s="29"/>
      <c r="AC20" s="25" t="s">
        <v>191</v>
      </c>
      <c r="AD20" s="26" t="s">
        <v>191</v>
      </c>
      <c r="AE20" s="26" t="s">
        <v>199</v>
      </c>
      <c r="AF20" s="26" t="s">
        <v>199</v>
      </c>
      <c r="AG20" s="27" t="s">
        <v>199</v>
      </c>
    </row>
    <row r="21" spans="1:33" ht="276" customHeight="1" thickBot="1" x14ac:dyDescent="0.2">
      <c r="A21" s="10" t="s">
        <v>494</v>
      </c>
      <c r="B21" s="8" t="s">
        <v>347</v>
      </c>
      <c r="C21" s="11" t="s">
        <v>495</v>
      </c>
      <c r="D21" s="14" t="s">
        <v>90</v>
      </c>
      <c r="E21" s="21"/>
      <c r="F21" s="23" t="s">
        <v>191</v>
      </c>
      <c r="G21" s="9" t="s">
        <v>496</v>
      </c>
      <c r="H21" s="19" t="s">
        <v>208</v>
      </c>
      <c r="I21" s="9" t="s">
        <v>511</v>
      </c>
      <c r="J21" s="15" t="s">
        <v>178</v>
      </c>
      <c r="K21" s="12" t="s">
        <v>175</v>
      </c>
      <c r="L21" s="13" t="s">
        <v>80</v>
      </c>
      <c r="M21" s="16"/>
      <c r="N21" s="16"/>
      <c r="O21" s="16"/>
      <c r="P21" s="16"/>
      <c r="Q21" s="16"/>
      <c r="R21" s="16"/>
      <c r="S21" s="16"/>
      <c r="T21" s="16"/>
      <c r="U21" s="16"/>
      <c r="V21" s="17"/>
      <c r="W21" s="24" t="s">
        <v>191</v>
      </c>
      <c r="X21" s="28" t="s">
        <v>191</v>
      </c>
      <c r="Y21" s="28" t="s">
        <v>191</v>
      </c>
      <c r="Z21" s="28" t="s">
        <v>199</v>
      </c>
      <c r="AA21" s="28" t="s">
        <v>199</v>
      </c>
      <c r="AB21" s="29" t="s">
        <v>199</v>
      </c>
      <c r="AC21" s="25" t="s">
        <v>191</v>
      </c>
      <c r="AD21" s="26" t="s">
        <v>191</v>
      </c>
      <c r="AE21" s="26" t="s">
        <v>199</v>
      </c>
      <c r="AF21" s="26" t="s">
        <v>199</v>
      </c>
      <c r="AG21" s="27" t="s">
        <v>199</v>
      </c>
    </row>
    <row r="22" spans="1:33" ht="156" customHeight="1" thickBot="1" x14ac:dyDescent="0.2">
      <c r="A22" s="10" t="s">
        <v>492</v>
      </c>
      <c r="B22" s="8" t="s">
        <v>347</v>
      </c>
      <c r="C22" s="11" t="s">
        <v>493</v>
      </c>
      <c r="D22" s="14" t="s">
        <v>6</v>
      </c>
      <c r="E22" s="21" t="s">
        <v>191</v>
      </c>
      <c r="F22" s="23" t="s">
        <v>191</v>
      </c>
      <c r="G22" s="9" t="s">
        <v>209</v>
      </c>
      <c r="H22" s="19" t="s">
        <v>207</v>
      </c>
      <c r="I22" s="9" t="s">
        <v>512</v>
      </c>
      <c r="J22" s="15" t="s">
        <v>177</v>
      </c>
      <c r="K22" s="12" t="s">
        <v>175</v>
      </c>
      <c r="L22" s="13" t="s">
        <v>176</v>
      </c>
      <c r="M22" s="16" t="s">
        <v>199</v>
      </c>
      <c r="N22" s="16" t="s">
        <v>199</v>
      </c>
      <c r="O22" s="16" t="s">
        <v>199</v>
      </c>
      <c r="P22" s="16" t="s">
        <v>199</v>
      </c>
      <c r="Q22" s="16" t="s">
        <v>199</v>
      </c>
      <c r="R22" s="16" t="s">
        <v>199</v>
      </c>
      <c r="S22" s="16" t="s">
        <v>199</v>
      </c>
      <c r="T22" s="16" t="s">
        <v>199</v>
      </c>
      <c r="U22" s="16" t="s">
        <v>199</v>
      </c>
      <c r="V22" s="17" t="s">
        <v>199</v>
      </c>
      <c r="W22" s="24" t="s">
        <v>191</v>
      </c>
      <c r="X22" s="28" t="s">
        <v>191</v>
      </c>
      <c r="Y22" s="28" t="s">
        <v>191</v>
      </c>
      <c r="Z22" s="28" t="s">
        <v>199</v>
      </c>
      <c r="AA22" s="28" t="s">
        <v>199</v>
      </c>
      <c r="AB22" s="29" t="s">
        <v>199</v>
      </c>
      <c r="AC22" s="25" t="s">
        <v>191</v>
      </c>
      <c r="AD22" s="26" t="s">
        <v>191</v>
      </c>
      <c r="AE22" s="26" t="s">
        <v>199</v>
      </c>
      <c r="AF22" s="26" t="s">
        <v>199</v>
      </c>
      <c r="AG22" s="27" t="s">
        <v>199</v>
      </c>
    </row>
    <row r="23" spans="1:33" ht="101.25" customHeight="1" thickBot="1" x14ac:dyDescent="0.2">
      <c r="A23" s="10" t="s">
        <v>488</v>
      </c>
      <c r="B23" s="8" t="s">
        <v>347</v>
      </c>
      <c r="C23" s="11" t="s">
        <v>489</v>
      </c>
      <c r="D23" s="14" t="s">
        <v>107</v>
      </c>
      <c r="E23" s="21" t="s">
        <v>191</v>
      </c>
      <c r="F23" s="23" t="s">
        <v>191</v>
      </c>
      <c r="G23" s="9" t="s">
        <v>491</v>
      </c>
      <c r="H23" s="19"/>
      <c r="I23" s="9" t="s">
        <v>513</v>
      </c>
      <c r="J23" s="15" t="s">
        <v>218</v>
      </c>
      <c r="K23" s="12" t="s">
        <v>175</v>
      </c>
      <c r="L23" s="13" t="s">
        <v>490</v>
      </c>
      <c r="M23" s="16" t="s">
        <v>199</v>
      </c>
      <c r="N23" s="16" t="s">
        <v>199</v>
      </c>
      <c r="O23" s="16" t="s">
        <v>199</v>
      </c>
      <c r="P23" s="16" t="s">
        <v>199</v>
      </c>
      <c r="Q23" s="16" t="s">
        <v>199</v>
      </c>
      <c r="R23" s="16" t="s">
        <v>199</v>
      </c>
      <c r="S23" s="16" t="s">
        <v>199</v>
      </c>
      <c r="T23" s="16" t="s">
        <v>199</v>
      </c>
      <c r="U23" s="16" t="s">
        <v>199</v>
      </c>
      <c r="V23" s="17" t="s">
        <v>199</v>
      </c>
      <c r="W23" s="24" t="s">
        <v>191</v>
      </c>
      <c r="X23" s="28" t="s">
        <v>191</v>
      </c>
      <c r="Y23" s="28" t="s">
        <v>191</v>
      </c>
      <c r="Z23" s="28" t="s">
        <v>199</v>
      </c>
      <c r="AA23" s="28" t="s">
        <v>199</v>
      </c>
      <c r="AB23" s="29" t="s">
        <v>199</v>
      </c>
      <c r="AC23" s="25" t="s">
        <v>191</v>
      </c>
      <c r="AD23" s="26" t="s">
        <v>191</v>
      </c>
      <c r="AE23" s="26" t="s">
        <v>199</v>
      </c>
      <c r="AF23" s="26" t="s">
        <v>199</v>
      </c>
      <c r="AG23" s="27" t="s">
        <v>199</v>
      </c>
    </row>
    <row r="24" spans="1:33" ht="101.25" customHeight="1" thickBot="1" x14ac:dyDescent="0.2">
      <c r="A24" s="10" t="s">
        <v>483</v>
      </c>
      <c r="B24" s="8" t="s">
        <v>347</v>
      </c>
      <c r="C24" s="11" t="s">
        <v>484</v>
      </c>
      <c r="D24" s="14" t="s">
        <v>11</v>
      </c>
      <c r="E24" s="21"/>
      <c r="F24" s="23" t="s">
        <v>191</v>
      </c>
      <c r="G24" s="9" t="s">
        <v>485</v>
      </c>
      <c r="H24" s="19" t="s">
        <v>207</v>
      </c>
      <c r="I24" s="9" t="s">
        <v>486</v>
      </c>
      <c r="J24" s="15" t="s">
        <v>15</v>
      </c>
      <c r="K24" s="12" t="s">
        <v>78</v>
      </c>
      <c r="L24" s="13" t="s">
        <v>487</v>
      </c>
      <c r="M24" s="16"/>
      <c r="N24" s="16"/>
      <c r="O24" s="16"/>
      <c r="P24" s="16"/>
      <c r="Q24" s="16"/>
      <c r="R24" s="16"/>
      <c r="S24" s="16"/>
      <c r="T24" s="16"/>
      <c r="U24" s="16"/>
      <c r="V24" s="17"/>
      <c r="W24" s="24"/>
      <c r="X24" s="28"/>
      <c r="Y24" s="28"/>
      <c r="Z24" s="28"/>
      <c r="AA24" s="28"/>
      <c r="AB24" s="29"/>
      <c r="AC24" s="25" t="s">
        <v>191</v>
      </c>
      <c r="AD24" s="26" t="s">
        <v>191</v>
      </c>
      <c r="AE24" s="26" t="s">
        <v>199</v>
      </c>
      <c r="AF24" s="26" t="s">
        <v>199</v>
      </c>
      <c r="AG24" s="27" t="s">
        <v>199</v>
      </c>
    </row>
    <row r="25" spans="1:33" ht="101.25" customHeight="1" thickBot="1" x14ac:dyDescent="0.2">
      <c r="A25" s="10" t="s">
        <v>480</v>
      </c>
      <c r="B25" s="8" t="s">
        <v>347</v>
      </c>
      <c r="C25" s="11" t="s">
        <v>514</v>
      </c>
      <c r="D25" s="14" t="s">
        <v>6</v>
      </c>
      <c r="E25" s="21" t="s">
        <v>191</v>
      </c>
      <c r="F25" s="23" t="s">
        <v>191</v>
      </c>
      <c r="G25" s="9" t="s">
        <v>44</v>
      </c>
      <c r="H25" s="19" t="s">
        <v>208</v>
      </c>
      <c r="I25" s="9" t="s">
        <v>515</v>
      </c>
      <c r="J25" s="15" t="s">
        <v>481</v>
      </c>
      <c r="K25" s="12" t="s">
        <v>175</v>
      </c>
      <c r="L25" s="13" t="s">
        <v>482</v>
      </c>
      <c r="M25" s="16" t="s">
        <v>199</v>
      </c>
      <c r="N25" s="16" t="s">
        <v>199</v>
      </c>
      <c r="O25" s="16" t="s">
        <v>199</v>
      </c>
      <c r="P25" s="16" t="s">
        <v>199</v>
      </c>
      <c r="Q25" s="16" t="s">
        <v>199</v>
      </c>
      <c r="R25" s="16" t="s">
        <v>199</v>
      </c>
      <c r="S25" s="16" t="s">
        <v>199</v>
      </c>
      <c r="T25" s="16" t="s">
        <v>199</v>
      </c>
      <c r="U25" s="16" t="s">
        <v>199</v>
      </c>
      <c r="V25" s="17" t="s">
        <v>199</v>
      </c>
      <c r="W25" s="24" t="s">
        <v>191</v>
      </c>
      <c r="X25" s="28" t="s">
        <v>191</v>
      </c>
      <c r="Y25" s="28" t="s">
        <v>191</v>
      </c>
      <c r="Z25" s="28" t="s">
        <v>199</v>
      </c>
      <c r="AA25" s="28" t="s">
        <v>199</v>
      </c>
      <c r="AB25" s="29" t="s">
        <v>199</v>
      </c>
      <c r="AC25" s="25" t="s">
        <v>191</v>
      </c>
      <c r="AD25" s="26" t="s">
        <v>191</v>
      </c>
      <c r="AE25" s="26" t="s">
        <v>199</v>
      </c>
      <c r="AF25" s="26" t="s">
        <v>199</v>
      </c>
      <c r="AG25" s="27" t="s">
        <v>199</v>
      </c>
    </row>
    <row r="26" spans="1:33" ht="156" customHeight="1" thickBot="1" x14ac:dyDescent="0.2">
      <c r="A26" s="10" t="s">
        <v>475</v>
      </c>
      <c r="B26" s="8" t="s">
        <v>347</v>
      </c>
      <c r="C26" s="11" t="s">
        <v>477</v>
      </c>
      <c r="D26" s="14" t="s">
        <v>11</v>
      </c>
      <c r="E26" s="21" t="s">
        <v>191</v>
      </c>
      <c r="F26" s="23" t="s">
        <v>191</v>
      </c>
      <c r="G26" s="9" t="s">
        <v>479</v>
      </c>
      <c r="H26" s="19" t="s">
        <v>207</v>
      </c>
      <c r="I26" s="9" t="s">
        <v>476</v>
      </c>
      <c r="J26" s="15" t="s">
        <v>15</v>
      </c>
      <c r="K26" s="12" t="s">
        <v>78</v>
      </c>
      <c r="L26" s="13" t="s">
        <v>478</v>
      </c>
      <c r="M26" s="16"/>
      <c r="N26" s="16"/>
      <c r="O26" s="16"/>
      <c r="P26" s="16"/>
      <c r="Q26" s="16"/>
      <c r="R26" s="16"/>
      <c r="S26" s="16" t="s">
        <v>199</v>
      </c>
      <c r="T26" s="16" t="s">
        <v>199</v>
      </c>
      <c r="U26" s="16"/>
      <c r="V26" s="17"/>
      <c r="W26" s="24"/>
      <c r="X26" s="28"/>
      <c r="Y26" s="28"/>
      <c r="Z26" s="28" t="s">
        <v>199</v>
      </c>
      <c r="AA26" s="28" t="s">
        <v>199</v>
      </c>
      <c r="AB26" s="29"/>
      <c r="AC26" s="25"/>
      <c r="AD26" s="26"/>
      <c r="AE26" s="26" t="s">
        <v>199</v>
      </c>
      <c r="AF26" s="26" t="s">
        <v>199</v>
      </c>
      <c r="AG26" s="27"/>
    </row>
    <row r="27" spans="1:33" ht="156" customHeight="1" thickBot="1" x14ac:dyDescent="0.2">
      <c r="A27" s="10" t="s">
        <v>472</v>
      </c>
      <c r="B27" s="8" t="s">
        <v>347</v>
      </c>
      <c r="C27" s="11" t="s">
        <v>179</v>
      </c>
      <c r="D27" s="14" t="s">
        <v>93</v>
      </c>
      <c r="E27" s="21" t="s">
        <v>191</v>
      </c>
      <c r="F27" s="23" t="s">
        <v>191</v>
      </c>
      <c r="G27" s="9" t="s">
        <v>473</v>
      </c>
      <c r="H27" s="19"/>
      <c r="I27" s="9" t="s">
        <v>94</v>
      </c>
      <c r="J27" s="15" t="s">
        <v>180</v>
      </c>
      <c r="K27" s="12" t="s">
        <v>175</v>
      </c>
      <c r="L27" s="13" t="s">
        <v>474</v>
      </c>
      <c r="M27" s="16" t="s">
        <v>199</v>
      </c>
      <c r="N27" s="16" t="s">
        <v>199</v>
      </c>
      <c r="O27" s="16" t="s">
        <v>199</v>
      </c>
      <c r="P27" s="16" t="s">
        <v>199</v>
      </c>
      <c r="Q27" s="16" t="s">
        <v>199</v>
      </c>
      <c r="R27" s="16" t="s">
        <v>199</v>
      </c>
      <c r="S27" s="16" t="s">
        <v>199</v>
      </c>
      <c r="T27" s="16" t="s">
        <v>199</v>
      </c>
      <c r="U27" s="16" t="s">
        <v>199</v>
      </c>
      <c r="V27" s="17" t="s">
        <v>199</v>
      </c>
      <c r="W27" s="24" t="s">
        <v>191</v>
      </c>
      <c r="X27" s="28" t="s">
        <v>191</v>
      </c>
      <c r="Y27" s="28" t="s">
        <v>191</v>
      </c>
      <c r="Z27" s="28" t="s">
        <v>199</v>
      </c>
      <c r="AA27" s="28" t="s">
        <v>199</v>
      </c>
      <c r="AB27" s="29" t="s">
        <v>199</v>
      </c>
      <c r="AC27" s="25" t="s">
        <v>191</v>
      </c>
      <c r="AD27" s="26" t="s">
        <v>191</v>
      </c>
      <c r="AE27" s="26" t="s">
        <v>199</v>
      </c>
      <c r="AF27" s="26" t="s">
        <v>199</v>
      </c>
      <c r="AG27" s="27" t="s">
        <v>199</v>
      </c>
    </row>
    <row r="28" spans="1:33" ht="71.25" customHeight="1" thickBot="1" x14ac:dyDescent="0.2">
      <c r="A28" s="10" t="s">
        <v>470</v>
      </c>
      <c r="B28" s="8" t="s">
        <v>347</v>
      </c>
      <c r="C28" s="11" t="s">
        <v>89</v>
      </c>
      <c r="D28" s="14" t="s">
        <v>6</v>
      </c>
      <c r="E28" s="21" t="s">
        <v>191</v>
      </c>
      <c r="F28" s="23"/>
      <c r="G28" s="9" t="s">
        <v>212</v>
      </c>
      <c r="H28" s="19" t="s">
        <v>207</v>
      </c>
      <c r="I28" s="9" t="s">
        <v>516</v>
      </c>
      <c r="J28" s="15" t="s">
        <v>7</v>
      </c>
      <c r="K28" s="12" t="s">
        <v>103</v>
      </c>
      <c r="L28" s="13" t="s">
        <v>471</v>
      </c>
      <c r="M28" s="16" t="s">
        <v>199</v>
      </c>
      <c r="N28" s="16" t="s">
        <v>199</v>
      </c>
      <c r="O28" s="16" t="s">
        <v>199</v>
      </c>
      <c r="P28" s="16" t="s">
        <v>199</v>
      </c>
      <c r="Q28" s="16" t="s">
        <v>199</v>
      </c>
      <c r="R28" s="16" t="s">
        <v>199</v>
      </c>
      <c r="S28" s="16" t="s">
        <v>199</v>
      </c>
      <c r="T28" s="16" t="s">
        <v>199</v>
      </c>
      <c r="U28" s="16" t="s">
        <v>199</v>
      </c>
      <c r="V28" s="17" t="s">
        <v>199</v>
      </c>
      <c r="W28" s="24"/>
      <c r="X28" s="28"/>
      <c r="Y28" s="28"/>
      <c r="Z28" s="28"/>
      <c r="AA28" s="28"/>
      <c r="AB28" s="29"/>
      <c r="AC28" s="25"/>
      <c r="AD28" s="26"/>
      <c r="AE28" s="26"/>
      <c r="AF28" s="26"/>
      <c r="AG28" s="27"/>
    </row>
    <row r="29" spans="1:33" ht="132" customHeight="1" thickBot="1" x14ac:dyDescent="0.2">
      <c r="A29" s="10" t="s">
        <v>467</v>
      </c>
      <c r="B29" s="8" t="s">
        <v>347</v>
      </c>
      <c r="C29" s="11" t="s">
        <v>468</v>
      </c>
      <c r="D29" s="14" t="s">
        <v>11</v>
      </c>
      <c r="E29" s="21"/>
      <c r="F29" s="23" t="s">
        <v>191</v>
      </c>
      <c r="G29" s="9" t="s">
        <v>469</v>
      </c>
      <c r="H29" s="19" t="s">
        <v>207</v>
      </c>
      <c r="I29" s="9" t="s">
        <v>518</v>
      </c>
      <c r="J29" s="15" t="s">
        <v>173</v>
      </c>
      <c r="K29" s="12" t="s">
        <v>175</v>
      </c>
      <c r="L29" s="13" t="s">
        <v>466</v>
      </c>
      <c r="M29" s="16"/>
      <c r="N29" s="16"/>
      <c r="O29" s="16"/>
      <c r="P29" s="16"/>
      <c r="Q29" s="16"/>
      <c r="R29" s="16"/>
      <c r="S29" s="16"/>
      <c r="T29" s="16"/>
      <c r="U29" s="16"/>
      <c r="V29" s="17"/>
      <c r="W29" s="24"/>
      <c r="X29" s="28"/>
      <c r="Y29" s="28" t="s">
        <v>191</v>
      </c>
      <c r="Z29" s="28" t="s">
        <v>199</v>
      </c>
      <c r="AA29" s="28"/>
      <c r="AB29" s="29" t="s">
        <v>199</v>
      </c>
      <c r="AC29" s="25"/>
      <c r="AD29" s="26"/>
      <c r="AE29" s="26"/>
      <c r="AF29" s="26"/>
      <c r="AG29" s="27"/>
    </row>
    <row r="30" spans="1:33" ht="156" customHeight="1" thickBot="1" x14ac:dyDescent="0.2">
      <c r="A30" s="10" t="s">
        <v>462</v>
      </c>
      <c r="B30" s="8" t="s">
        <v>347</v>
      </c>
      <c r="C30" s="11" t="s">
        <v>232</v>
      </c>
      <c r="D30" s="14" t="s">
        <v>216</v>
      </c>
      <c r="E30" s="21" t="s">
        <v>199</v>
      </c>
      <c r="F30" s="23" t="s">
        <v>191</v>
      </c>
      <c r="G30" s="9" t="s">
        <v>463</v>
      </c>
      <c r="H30" s="19"/>
      <c r="I30" s="9" t="s">
        <v>230</v>
      </c>
      <c r="J30" s="66" t="s">
        <v>464</v>
      </c>
      <c r="K30" s="12" t="s">
        <v>175</v>
      </c>
      <c r="L30" s="13" t="s">
        <v>465</v>
      </c>
      <c r="M30" s="16" t="s">
        <v>199</v>
      </c>
      <c r="N30" s="16" t="s">
        <v>199</v>
      </c>
      <c r="O30" s="16" t="s">
        <v>199</v>
      </c>
      <c r="P30" s="16" t="s">
        <v>199</v>
      </c>
      <c r="Q30" s="16" t="s">
        <v>199</v>
      </c>
      <c r="R30" s="16" t="s">
        <v>199</v>
      </c>
      <c r="S30" s="16" t="s">
        <v>199</v>
      </c>
      <c r="T30" s="16" t="s">
        <v>199</v>
      </c>
      <c r="U30" s="16" t="s">
        <v>199</v>
      </c>
      <c r="V30" s="17" t="s">
        <v>199</v>
      </c>
      <c r="W30" s="24" t="s">
        <v>191</v>
      </c>
      <c r="X30" s="28" t="s">
        <v>191</v>
      </c>
      <c r="Y30" s="28" t="s">
        <v>191</v>
      </c>
      <c r="Z30" s="28" t="s">
        <v>199</v>
      </c>
      <c r="AA30" s="28" t="s">
        <v>199</v>
      </c>
      <c r="AB30" s="29" t="s">
        <v>199</v>
      </c>
      <c r="AC30" s="25" t="s">
        <v>191</v>
      </c>
      <c r="AD30" s="26" t="s">
        <v>191</v>
      </c>
      <c r="AE30" s="26" t="s">
        <v>199</v>
      </c>
      <c r="AF30" s="26" t="s">
        <v>199</v>
      </c>
      <c r="AG30" s="27" t="s">
        <v>199</v>
      </c>
    </row>
    <row r="31" spans="1:33" ht="156" customHeight="1" thickBot="1" x14ac:dyDescent="0.2">
      <c r="A31" s="10" t="s">
        <v>459</v>
      </c>
      <c r="B31" s="8" t="s">
        <v>347</v>
      </c>
      <c r="C31" s="11" t="s">
        <v>460</v>
      </c>
      <c r="D31" s="14" t="s">
        <v>90</v>
      </c>
      <c r="E31" s="21" t="s">
        <v>191</v>
      </c>
      <c r="F31" s="23"/>
      <c r="G31" s="9" t="s">
        <v>457</v>
      </c>
      <c r="H31" s="19" t="s">
        <v>208</v>
      </c>
      <c r="I31" s="9" t="s">
        <v>91</v>
      </c>
      <c r="J31" s="15" t="s">
        <v>15</v>
      </c>
      <c r="K31" s="12" t="s">
        <v>78</v>
      </c>
      <c r="L31" s="13" t="s">
        <v>461</v>
      </c>
      <c r="M31" s="16"/>
      <c r="N31" s="16"/>
      <c r="O31" s="16"/>
      <c r="P31" s="16" t="s">
        <v>199</v>
      </c>
      <c r="Q31" s="16" t="s">
        <v>199</v>
      </c>
      <c r="R31" s="16" t="s">
        <v>199</v>
      </c>
      <c r="S31" s="16"/>
      <c r="T31" s="16"/>
      <c r="U31" s="16"/>
      <c r="V31" s="17"/>
      <c r="W31" s="24"/>
      <c r="X31" s="28"/>
      <c r="Y31" s="28"/>
      <c r="Z31" s="28"/>
      <c r="AA31" s="28"/>
      <c r="AB31" s="29"/>
      <c r="AC31" s="25"/>
      <c r="AD31" s="26"/>
      <c r="AE31" s="26"/>
      <c r="AF31" s="26"/>
      <c r="AG31" s="27"/>
    </row>
    <row r="32" spans="1:33" ht="164.25" customHeight="1" thickBot="1" x14ac:dyDescent="0.2">
      <c r="A32" s="10" t="s">
        <v>455</v>
      </c>
      <c r="B32" s="8" t="s">
        <v>347</v>
      </c>
      <c r="C32" s="11" t="s">
        <v>456</v>
      </c>
      <c r="D32" s="14" t="s">
        <v>90</v>
      </c>
      <c r="E32" s="21" t="s">
        <v>191</v>
      </c>
      <c r="F32" s="23" t="s">
        <v>191</v>
      </c>
      <c r="G32" s="9" t="s">
        <v>458</v>
      </c>
      <c r="H32" s="19" t="s">
        <v>207</v>
      </c>
      <c r="I32" s="9" t="s">
        <v>519</v>
      </c>
      <c r="J32" s="15" t="s">
        <v>92</v>
      </c>
      <c r="K32" s="12" t="s">
        <v>167</v>
      </c>
      <c r="L32" s="13" t="s">
        <v>174</v>
      </c>
      <c r="M32" s="16"/>
      <c r="N32" s="16"/>
      <c r="O32" s="16"/>
      <c r="P32" s="16" t="s">
        <v>199</v>
      </c>
      <c r="Q32" s="16" t="s">
        <v>199</v>
      </c>
      <c r="R32" s="16" t="s">
        <v>199</v>
      </c>
      <c r="S32" s="16" t="s">
        <v>199</v>
      </c>
      <c r="T32" s="16" t="s">
        <v>199</v>
      </c>
      <c r="U32" s="16" t="s">
        <v>199</v>
      </c>
      <c r="V32" s="17" t="s">
        <v>199</v>
      </c>
      <c r="W32" s="24"/>
      <c r="X32" s="28"/>
      <c r="Y32" s="28" t="s">
        <v>191</v>
      </c>
      <c r="Z32" s="28" t="s">
        <v>199</v>
      </c>
      <c r="AA32" s="28" t="s">
        <v>199</v>
      </c>
      <c r="AB32" s="29" t="s">
        <v>199</v>
      </c>
      <c r="AC32" s="25"/>
      <c r="AD32" s="26"/>
      <c r="AE32" s="26"/>
      <c r="AF32" s="26"/>
      <c r="AG32" s="27"/>
    </row>
    <row r="33" spans="1:33" ht="91.5" customHeight="1" thickBot="1" x14ac:dyDescent="0.2">
      <c r="A33" s="10" t="s">
        <v>453</v>
      </c>
      <c r="B33" s="8" t="s">
        <v>347</v>
      </c>
      <c r="C33" s="11" t="s">
        <v>95</v>
      </c>
      <c r="D33" s="14" t="s">
        <v>93</v>
      </c>
      <c r="E33" s="21" t="s">
        <v>191</v>
      </c>
      <c r="F33" s="23" t="s">
        <v>191</v>
      </c>
      <c r="G33" s="9" t="s">
        <v>454</v>
      </c>
      <c r="H33" s="19"/>
      <c r="I33" s="9" t="s">
        <v>168</v>
      </c>
      <c r="J33" s="15" t="s">
        <v>82</v>
      </c>
      <c r="K33" s="12" t="s">
        <v>96</v>
      </c>
      <c r="L33" s="13" t="s">
        <v>97</v>
      </c>
      <c r="M33" s="16"/>
      <c r="N33" s="16"/>
      <c r="O33" s="16"/>
      <c r="P33" s="16"/>
      <c r="Q33" s="16"/>
      <c r="R33" s="16"/>
      <c r="S33" s="16"/>
      <c r="T33" s="16"/>
      <c r="U33" s="16" t="s">
        <v>199</v>
      </c>
      <c r="V33" s="17"/>
      <c r="W33" s="24"/>
      <c r="X33" s="28"/>
      <c r="Y33" s="28" t="s">
        <v>191</v>
      </c>
      <c r="Z33" s="28"/>
      <c r="AA33" s="28"/>
      <c r="AB33" s="29" t="s">
        <v>199</v>
      </c>
      <c r="AC33" s="25"/>
      <c r="AD33" s="26"/>
      <c r="AE33" s="26"/>
      <c r="AF33" s="26"/>
      <c r="AG33" s="27"/>
    </row>
    <row r="34" spans="1:33" ht="105" customHeight="1" thickBot="1" x14ac:dyDescent="0.2">
      <c r="A34" s="10" t="s">
        <v>449</v>
      </c>
      <c r="B34" s="8" t="s">
        <v>347</v>
      </c>
      <c r="C34" s="11" t="s">
        <v>164</v>
      </c>
      <c r="D34" s="14" t="s">
        <v>90</v>
      </c>
      <c r="E34" s="21"/>
      <c r="F34" s="23" t="s">
        <v>191</v>
      </c>
      <c r="G34" s="9" t="s">
        <v>451</v>
      </c>
      <c r="H34" s="19" t="s">
        <v>207</v>
      </c>
      <c r="I34" s="9" t="s">
        <v>85</v>
      </c>
      <c r="J34" s="15" t="s">
        <v>15</v>
      </c>
      <c r="K34" s="12" t="s">
        <v>78</v>
      </c>
      <c r="L34" s="13" t="s">
        <v>446</v>
      </c>
      <c r="M34" s="16"/>
      <c r="N34" s="16"/>
      <c r="O34" s="16"/>
      <c r="P34" s="16"/>
      <c r="Q34" s="16"/>
      <c r="R34" s="16"/>
      <c r="S34" s="16"/>
      <c r="T34" s="16"/>
      <c r="U34" s="16"/>
      <c r="V34" s="17"/>
      <c r="W34" s="24"/>
      <c r="X34" s="28"/>
      <c r="Y34" s="28"/>
      <c r="Z34" s="28" t="s">
        <v>199</v>
      </c>
      <c r="AA34" s="28"/>
      <c r="AB34" s="29" t="s">
        <v>199</v>
      </c>
      <c r="AC34" s="25"/>
      <c r="AD34" s="26"/>
      <c r="AE34" s="26" t="s">
        <v>199</v>
      </c>
      <c r="AF34" s="26"/>
      <c r="AG34" s="27" t="s">
        <v>199</v>
      </c>
    </row>
    <row r="35" spans="1:33" ht="113.25" customHeight="1" thickBot="1" x14ac:dyDescent="0.2">
      <c r="A35" s="10" t="s">
        <v>448</v>
      </c>
      <c r="B35" s="8" t="s">
        <v>347</v>
      </c>
      <c r="C35" s="11" t="s">
        <v>165</v>
      </c>
      <c r="D35" s="14" t="s">
        <v>90</v>
      </c>
      <c r="E35" s="21" t="s">
        <v>191</v>
      </c>
      <c r="F35" s="23" t="s">
        <v>191</v>
      </c>
      <c r="G35" s="9" t="s">
        <v>452</v>
      </c>
      <c r="H35" s="19" t="s">
        <v>207</v>
      </c>
      <c r="I35" s="9" t="s">
        <v>520</v>
      </c>
      <c r="J35" s="15" t="s">
        <v>15</v>
      </c>
      <c r="K35" s="12" t="s">
        <v>78</v>
      </c>
      <c r="L35" s="13" t="s">
        <v>446</v>
      </c>
      <c r="M35" s="16" t="s">
        <v>199</v>
      </c>
      <c r="N35" s="16" t="s">
        <v>199</v>
      </c>
      <c r="O35" s="16" t="s">
        <v>199</v>
      </c>
      <c r="P35" s="16" t="s">
        <v>199</v>
      </c>
      <c r="Q35" s="16" t="s">
        <v>199</v>
      </c>
      <c r="R35" s="16" t="s">
        <v>199</v>
      </c>
      <c r="S35" s="16" t="s">
        <v>199</v>
      </c>
      <c r="T35" s="16" t="s">
        <v>199</v>
      </c>
      <c r="U35" s="16" t="s">
        <v>199</v>
      </c>
      <c r="V35" s="17" t="s">
        <v>199</v>
      </c>
      <c r="W35" s="24" t="s">
        <v>199</v>
      </c>
      <c r="X35" s="28" t="s">
        <v>199</v>
      </c>
      <c r="Y35" s="28" t="s">
        <v>191</v>
      </c>
      <c r="Z35" s="28" t="s">
        <v>199</v>
      </c>
      <c r="AA35" s="28" t="s">
        <v>199</v>
      </c>
      <c r="AB35" s="29" t="s">
        <v>199</v>
      </c>
      <c r="AC35" s="25" t="s">
        <v>199</v>
      </c>
      <c r="AD35" s="26" t="s">
        <v>191</v>
      </c>
      <c r="AE35" s="26" t="s">
        <v>199</v>
      </c>
      <c r="AF35" s="26" t="s">
        <v>199</v>
      </c>
      <c r="AG35" s="27" t="s">
        <v>199</v>
      </c>
    </row>
    <row r="36" spans="1:33" ht="84.75" customHeight="1" thickBot="1" x14ac:dyDescent="0.2">
      <c r="A36" s="10" t="s">
        <v>447</v>
      </c>
      <c r="B36" s="8" t="s">
        <v>347</v>
      </c>
      <c r="C36" s="11" t="s">
        <v>166</v>
      </c>
      <c r="D36" s="14" t="s">
        <v>90</v>
      </c>
      <c r="E36" s="21"/>
      <c r="F36" s="23" t="s">
        <v>191</v>
      </c>
      <c r="G36" s="9" t="s">
        <v>450</v>
      </c>
      <c r="H36" s="19" t="s">
        <v>207</v>
      </c>
      <c r="I36" s="9" t="s">
        <v>86</v>
      </c>
      <c r="J36" s="15" t="s">
        <v>15</v>
      </c>
      <c r="K36" s="12" t="s">
        <v>78</v>
      </c>
      <c r="L36" s="13" t="s">
        <v>446</v>
      </c>
      <c r="M36" s="16"/>
      <c r="N36" s="16"/>
      <c r="O36" s="16"/>
      <c r="P36" s="16"/>
      <c r="Q36" s="16"/>
      <c r="R36" s="16"/>
      <c r="S36" s="16"/>
      <c r="T36" s="16"/>
      <c r="U36" s="16"/>
      <c r="V36" s="17"/>
      <c r="W36" s="24" t="s">
        <v>199</v>
      </c>
      <c r="X36" s="28" t="s">
        <v>199</v>
      </c>
      <c r="Y36" s="28" t="s">
        <v>191</v>
      </c>
      <c r="Z36" s="28" t="s">
        <v>199</v>
      </c>
      <c r="AA36" s="28" t="s">
        <v>199</v>
      </c>
      <c r="AB36" s="29" t="s">
        <v>199</v>
      </c>
      <c r="AC36" s="25" t="s">
        <v>199</v>
      </c>
      <c r="AD36" s="26" t="s">
        <v>191</v>
      </c>
      <c r="AE36" s="26" t="s">
        <v>199</v>
      </c>
      <c r="AF36" s="26" t="s">
        <v>199</v>
      </c>
      <c r="AG36" s="27" t="s">
        <v>199</v>
      </c>
    </row>
    <row r="37" spans="1:33" ht="150.75" customHeight="1" thickBot="1" x14ac:dyDescent="0.2">
      <c r="A37" s="10" t="s">
        <v>443</v>
      </c>
      <c r="B37" s="8" t="s">
        <v>266</v>
      </c>
      <c r="C37" s="11" t="s">
        <v>444</v>
      </c>
      <c r="D37" s="14" t="s">
        <v>6</v>
      </c>
      <c r="E37" s="21" t="s">
        <v>191</v>
      </c>
      <c r="F37" s="23"/>
      <c r="G37" s="9" t="s">
        <v>84</v>
      </c>
      <c r="H37" s="19" t="s">
        <v>208</v>
      </c>
      <c r="I37" s="60" t="s">
        <v>445</v>
      </c>
      <c r="J37" s="15" t="s">
        <v>7</v>
      </c>
      <c r="K37" s="12" t="s">
        <v>96</v>
      </c>
      <c r="L37" s="65">
        <v>45716</v>
      </c>
      <c r="M37" s="16" t="s">
        <v>199</v>
      </c>
      <c r="N37" s="16" t="s">
        <v>199</v>
      </c>
      <c r="O37" s="16" t="s">
        <v>199</v>
      </c>
      <c r="P37" s="16" t="s">
        <v>199</v>
      </c>
      <c r="Q37" s="16" t="s">
        <v>199</v>
      </c>
      <c r="R37" s="16" t="s">
        <v>199</v>
      </c>
      <c r="S37" s="16" t="s">
        <v>199</v>
      </c>
      <c r="T37" s="16" t="s">
        <v>199</v>
      </c>
      <c r="U37" s="16" t="s">
        <v>199</v>
      </c>
      <c r="V37" s="17" t="s">
        <v>199</v>
      </c>
      <c r="W37" s="24"/>
      <c r="X37" s="28"/>
      <c r="Y37" s="28"/>
      <c r="Z37" s="28"/>
      <c r="AA37" s="28"/>
      <c r="AB37" s="29"/>
      <c r="AC37" s="25"/>
      <c r="AD37" s="26"/>
      <c r="AE37" s="26"/>
      <c r="AF37" s="26"/>
      <c r="AG37" s="27"/>
    </row>
    <row r="38" spans="1:33" ht="150.75" customHeight="1" thickBot="1" x14ac:dyDescent="0.2">
      <c r="A38" s="10" t="s">
        <v>440</v>
      </c>
      <c r="B38" s="8" t="s">
        <v>347</v>
      </c>
      <c r="C38" s="11" t="s">
        <v>53</v>
      </c>
      <c r="D38" s="14" t="s">
        <v>90</v>
      </c>
      <c r="E38" s="21" t="s">
        <v>191</v>
      </c>
      <c r="F38" s="23"/>
      <c r="G38" s="9" t="s">
        <v>442</v>
      </c>
      <c r="H38" s="19" t="s">
        <v>207</v>
      </c>
      <c r="I38" s="60" t="s">
        <v>54</v>
      </c>
      <c r="J38" s="15" t="s">
        <v>415</v>
      </c>
      <c r="K38" s="12" t="s">
        <v>83</v>
      </c>
      <c r="L38" s="13" t="s">
        <v>441</v>
      </c>
      <c r="M38" s="16" t="s">
        <v>199</v>
      </c>
      <c r="N38" s="16" t="s">
        <v>199</v>
      </c>
      <c r="O38" s="16" t="s">
        <v>199</v>
      </c>
      <c r="P38" s="16" t="s">
        <v>199</v>
      </c>
      <c r="Q38" s="16" t="s">
        <v>199</v>
      </c>
      <c r="R38" s="16" t="s">
        <v>199</v>
      </c>
      <c r="S38" s="16" t="s">
        <v>199</v>
      </c>
      <c r="T38" s="16" t="s">
        <v>199</v>
      </c>
      <c r="U38" s="16" t="s">
        <v>199</v>
      </c>
      <c r="V38" s="17" t="s">
        <v>199</v>
      </c>
      <c r="W38" s="24"/>
      <c r="X38" s="28"/>
      <c r="Y38" s="28"/>
      <c r="Z38" s="28"/>
      <c r="AA38" s="28"/>
      <c r="AB38" s="29"/>
      <c r="AC38" s="25"/>
      <c r="AD38" s="26"/>
      <c r="AE38" s="26"/>
      <c r="AF38" s="26"/>
      <c r="AG38" s="27"/>
    </row>
    <row r="39" spans="1:33" ht="189.75" customHeight="1" thickBot="1" x14ac:dyDescent="0.2">
      <c r="A39" s="10" t="s">
        <v>438</v>
      </c>
      <c r="B39" s="8" t="s">
        <v>347</v>
      </c>
      <c r="C39" s="11" t="s">
        <v>157</v>
      </c>
      <c r="D39" s="14" t="s">
        <v>11</v>
      </c>
      <c r="E39" s="21" t="s">
        <v>199</v>
      </c>
      <c r="F39" s="23"/>
      <c r="G39" s="9" t="s">
        <v>439</v>
      </c>
      <c r="H39" s="19" t="s">
        <v>207</v>
      </c>
      <c r="I39" s="60" t="s">
        <v>521</v>
      </c>
      <c r="J39" s="15" t="s">
        <v>159</v>
      </c>
      <c r="K39" s="12" t="s">
        <v>78</v>
      </c>
      <c r="L39" s="13" t="s">
        <v>437</v>
      </c>
      <c r="M39" s="16"/>
      <c r="N39" s="16"/>
      <c r="O39" s="16"/>
      <c r="P39" s="16"/>
      <c r="Q39" s="16"/>
      <c r="R39" s="16"/>
      <c r="S39" s="16" t="s">
        <v>199</v>
      </c>
      <c r="T39" s="16" t="s">
        <v>199</v>
      </c>
      <c r="U39" s="16" t="s">
        <v>199</v>
      </c>
      <c r="V39" s="17" t="s">
        <v>199</v>
      </c>
      <c r="W39" s="24"/>
      <c r="X39" s="28"/>
      <c r="Y39" s="28"/>
      <c r="Z39" s="28"/>
      <c r="AA39" s="28"/>
      <c r="AB39" s="29"/>
      <c r="AC39" s="25"/>
      <c r="AD39" s="26"/>
      <c r="AE39" s="26"/>
      <c r="AF39" s="26"/>
      <c r="AG39" s="27"/>
    </row>
    <row r="40" spans="1:33" ht="189.75" customHeight="1" thickBot="1" x14ac:dyDescent="0.2">
      <c r="A40" s="10" t="s">
        <v>436</v>
      </c>
      <c r="B40" s="8" t="s">
        <v>347</v>
      </c>
      <c r="C40" s="11" t="s">
        <v>522</v>
      </c>
      <c r="D40" s="14" t="s">
        <v>431</v>
      </c>
      <c r="E40" s="21" t="s">
        <v>199</v>
      </c>
      <c r="F40" s="23"/>
      <c r="G40" s="9" t="s">
        <v>432</v>
      </c>
      <c r="H40" s="19" t="s">
        <v>208</v>
      </c>
      <c r="I40" s="60" t="s">
        <v>433</v>
      </c>
      <c r="J40" s="15" t="s">
        <v>435</v>
      </c>
      <c r="K40" s="12" t="s">
        <v>64</v>
      </c>
      <c r="L40" s="13" t="s">
        <v>434</v>
      </c>
      <c r="M40" s="16"/>
      <c r="N40" s="16"/>
      <c r="O40" s="16"/>
      <c r="P40" s="16" t="s">
        <v>199</v>
      </c>
      <c r="Q40" s="16" t="s">
        <v>199</v>
      </c>
      <c r="R40" s="16" t="s">
        <v>199</v>
      </c>
      <c r="S40" s="16"/>
      <c r="T40" s="16"/>
      <c r="U40" s="16"/>
      <c r="V40" s="17"/>
      <c r="W40" s="24"/>
      <c r="X40" s="28"/>
      <c r="Y40" s="28"/>
      <c r="Z40" s="28"/>
      <c r="AA40" s="28"/>
      <c r="AB40" s="29"/>
      <c r="AC40" s="25"/>
      <c r="AD40" s="26"/>
      <c r="AE40" s="26"/>
      <c r="AF40" s="26"/>
      <c r="AG40" s="27"/>
    </row>
    <row r="41" spans="1:33" ht="189.75" customHeight="1" thickBot="1" x14ac:dyDescent="0.2">
      <c r="A41" s="10" t="s">
        <v>429</v>
      </c>
      <c r="B41" s="8" t="s">
        <v>347</v>
      </c>
      <c r="C41" s="11" t="s">
        <v>223</v>
      </c>
      <c r="D41" s="14" t="s">
        <v>90</v>
      </c>
      <c r="E41" s="21" t="s">
        <v>191</v>
      </c>
      <c r="F41" s="23"/>
      <c r="G41" s="9" t="s">
        <v>523</v>
      </c>
      <c r="H41" s="19" t="s">
        <v>207</v>
      </c>
      <c r="I41" s="60" t="s">
        <v>517</v>
      </c>
      <c r="J41" s="15" t="s">
        <v>160</v>
      </c>
      <c r="K41" s="12" t="s">
        <v>78</v>
      </c>
      <c r="L41" s="13" t="s">
        <v>430</v>
      </c>
      <c r="M41" s="16" t="s">
        <v>199</v>
      </c>
      <c r="N41" s="16" t="s">
        <v>199</v>
      </c>
      <c r="O41" s="16" t="s">
        <v>199</v>
      </c>
      <c r="P41" s="16" t="s">
        <v>199</v>
      </c>
      <c r="Q41" s="16" t="s">
        <v>199</v>
      </c>
      <c r="R41" s="16" t="s">
        <v>199</v>
      </c>
      <c r="S41" s="16" t="s">
        <v>199</v>
      </c>
      <c r="T41" s="16" t="s">
        <v>199</v>
      </c>
      <c r="U41" s="16" t="s">
        <v>199</v>
      </c>
      <c r="V41" s="17" t="s">
        <v>199</v>
      </c>
      <c r="W41" s="24"/>
      <c r="X41" s="28"/>
      <c r="Y41" s="28"/>
      <c r="Z41" s="28"/>
      <c r="AA41" s="28"/>
      <c r="AB41" s="29"/>
      <c r="AC41" s="25"/>
      <c r="AD41" s="26"/>
      <c r="AE41" s="26"/>
      <c r="AF41" s="26"/>
      <c r="AG41" s="27"/>
    </row>
    <row r="42" spans="1:33" ht="105" customHeight="1" thickBot="1" x14ac:dyDescent="0.2">
      <c r="A42" s="10" t="s">
        <v>425</v>
      </c>
      <c r="B42" s="8" t="s">
        <v>347</v>
      </c>
      <c r="C42" s="11" t="s">
        <v>426</v>
      </c>
      <c r="D42" s="14" t="s">
        <v>90</v>
      </c>
      <c r="E42" s="21" t="s">
        <v>191</v>
      </c>
      <c r="F42" s="23"/>
      <c r="G42" s="9" t="s">
        <v>524</v>
      </c>
      <c r="H42" s="19" t="s">
        <v>207</v>
      </c>
      <c r="I42" s="60" t="s">
        <v>525</v>
      </c>
      <c r="J42" s="15" t="s">
        <v>427</v>
      </c>
      <c r="K42" s="12" t="s">
        <v>78</v>
      </c>
      <c r="L42" s="13" t="s">
        <v>428</v>
      </c>
      <c r="M42" s="16"/>
      <c r="N42" s="16"/>
      <c r="O42" s="16"/>
      <c r="P42" s="16"/>
      <c r="Q42" s="16" t="s">
        <v>199</v>
      </c>
      <c r="R42" s="16" t="s">
        <v>199</v>
      </c>
      <c r="S42" s="16" t="s">
        <v>199</v>
      </c>
      <c r="T42" s="16" t="s">
        <v>199</v>
      </c>
      <c r="U42" s="16"/>
      <c r="V42" s="17"/>
      <c r="W42" s="24"/>
      <c r="X42" s="28"/>
      <c r="Y42" s="28"/>
      <c r="Z42" s="28"/>
      <c r="AA42" s="28"/>
      <c r="AB42" s="29"/>
      <c r="AC42" s="25"/>
      <c r="AD42" s="26"/>
      <c r="AE42" s="26"/>
      <c r="AF42" s="26"/>
      <c r="AG42" s="27"/>
    </row>
    <row r="43" spans="1:33" ht="105" customHeight="1" thickBot="1" x14ac:dyDescent="0.2">
      <c r="A43" s="10" t="s">
        <v>421</v>
      </c>
      <c r="B43" s="8" t="s">
        <v>347</v>
      </c>
      <c r="C43" s="11" t="s">
        <v>423</v>
      </c>
      <c r="D43" s="14" t="s">
        <v>90</v>
      </c>
      <c r="E43" s="21" t="s">
        <v>191</v>
      </c>
      <c r="F43" s="21" t="s">
        <v>191</v>
      </c>
      <c r="G43" s="9" t="s">
        <v>422</v>
      </c>
      <c r="H43" s="19" t="s">
        <v>207</v>
      </c>
      <c r="I43" s="57" t="s">
        <v>526</v>
      </c>
      <c r="J43" s="15" t="s">
        <v>424</v>
      </c>
      <c r="K43" s="12" t="s">
        <v>122</v>
      </c>
      <c r="L43" s="13" t="s">
        <v>119</v>
      </c>
      <c r="M43" s="16" t="s">
        <v>199</v>
      </c>
      <c r="N43" s="16" t="s">
        <v>199</v>
      </c>
      <c r="O43" s="16" t="s">
        <v>199</v>
      </c>
      <c r="P43" s="16" t="s">
        <v>199</v>
      </c>
      <c r="Q43" s="16" t="s">
        <v>199</v>
      </c>
      <c r="R43" s="16" t="s">
        <v>199</v>
      </c>
      <c r="S43" s="16" t="s">
        <v>199</v>
      </c>
      <c r="T43" s="16" t="s">
        <v>199</v>
      </c>
      <c r="U43" s="16" t="s">
        <v>199</v>
      </c>
      <c r="V43" s="17" t="s">
        <v>199</v>
      </c>
      <c r="W43" s="24" t="s">
        <v>199</v>
      </c>
      <c r="X43" s="28" t="s">
        <v>199</v>
      </c>
      <c r="Y43" s="28" t="s">
        <v>199</v>
      </c>
      <c r="Z43" s="28" t="s">
        <v>199</v>
      </c>
      <c r="AA43" s="28" t="s">
        <v>199</v>
      </c>
      <c r="AB43" s="29" t="s">
        <v>199</v>
      </c>
      <c r="AC43" s="25" t="s">
        <v>199</v>
      </c>
      <c r="AD43" s="26" t="s">
        <v>199</v>
      </c>
      <c r="AE43" s="26" t="s">
        <v>199</v>
      </c>
      <c r="AF43" s="26" t="s">
        <v>199</v>
      </c>
      <c r="AG43" s="27" t="s">
        <v>199</v>
      </c>
    </row>
    <row r="44" spans="1:33" ht="153.75" customHeight="1" thickBot="1" x14ac:dyDescent="0.2">
      <c r="A44" s="10" t="s">
        <v>419</v>
      </c>
      <c r="B44" s="8" t="s">
        <v>347</v>
      </c>
      <c r="C44" s="11" t="s">
        <v>35</v>
      </c>
      <c r="D44" s="14" t="s">
        <v>416</v>
      </c>
      <c r="E44" s="21" t="s">
        <v>191</v>
      </c>
      <c r="F44" s="23" t="s">
        <v>191</v>
      </c>
      <c r="G44" s="9" t="s">
        <v>417</v>
      </c>
      <c r="H44" s="19" t="s">
        <v>207</v>
      </c>
      <c r="I44" s="57" t="s">
        <v>36</v>
      </c>
      <c r="J44" s="15" t="s">
        <v>418</v>
      </c>
      <c r="K44" s="12" t="s">
        <v>8</v>
      </c>
      <c r="L44" s="13" t="s">
        <v>77</v>
      </c>
      <c r="M44" s="16"/>
      <c r="N44" s="16"/>
      <c r="O44" s="16"/>
      <c r="P44" s="16" t="s">
        <v>199</v>
      </c>
      <c r="Q44" s="16" t="s">
        <v>199</v>
      </c>
      <c r="R44" s="16" t="s">
        <v>199</v>
      </c>
      <c r="S44" s="16"/>
      <c r="T44" s="16"/>
      <c r="U44" s="16"/>
      <c r="V44" s="17"/>
      <c r="W44" s="24"/>
      <c r="X44" s="28"/>
      <c r="Y44" s="28" t="s">
        <v>191</v>
      </c>
      <c r="Z44" s="28"/>
      <c r="AA44" s="28"/>
      <c r="AB44" s="29"/>
      <c r="AC44" s="25"/>
      <c r="AD44" s="26"/>
      <c r="AE44" s="26"/>
      <c r="AF44" s="26"/>
      <c r="AG44" s="27"/>
    </row>
    <row r="45" spans="1:33" ht="136.5" customHeight="1" thickBot="1" x14ac:dyDescent="0.2">
      <c r="A45" s="10" t="s">
        <v>412</v>
      </c>
      <c r="B45" s="8" t="s">
        <v>347</v>
      </c>
      <c r="C45" s="11" t="s">
        <v>413</v>
      </c>
      <c r="D45" s="14" t="s">
        <v>11</v>
      </c>
      <c r="E45" s="21" t="s">
        <v>191</v>
      </c>
      <c r="F45" s="23"/>
      <c r="G45" s="9" t="s">
        <v>414</v>
      </c>
      <c r="H45" s="19" t="s">
        <v>207</v>
      </c>
      <c r="I45" s="57" t="s">
        <v>527</v>
      </c>
      <c r="J45" s="15" t="s">
        <v>415</v>
      </c>
      <c r="K45" s="12" t="s">
        <v>8</v>
      </c>
      <c r="L45" s="13" t="s">
        <v>61</v>
      </c>
      <c r="M45" s="16"/>
      <c r="N45" s="16"/>
      <c r="O45" s="16"/>
      <c r="P45" s="16" t="s">
        <v>199</v>
      </c>
      <c r="Q45" s="16" t="s">
        <v>199</v>
      </c>
      <c r="R45" s="16" t="s">
        <v>199</v>
      </c>
      <c r="S45" s="16"/>
      <c r="T45" s="16"/>
      <c r="U45" s="16"/>
      <c r="V45" s="17"/>
      <c r="W45" s="24"/>
      <c r="X45" s="28"/>
      <c r="Y45" s="28"/>
      <c r="Z45" s="28"/>
      <c r="AA45" s="28"/>
      <c r="AB45" s="29"/>
      <c r="AC45" s="25"/>
      <c r="AD45" s="26"/>
      <c r="AE45" s="26"/>
      <c r="AF45" s="26"/>
      <c r="AG45" s="27"/>
    </row>
    <row r="46" spans="1:33" ht="105" customHeight="1" thickBot="1" x14ac:dyDescent="0.2">
      <c r="A46" s="10" t="s">
        <v>410</v>
      </c>
      <c r="B46" s="8" t="s">
        <v>347</v>
      </c>
      <c r="C46" s="11" t="s">
        <v>76</v>
      </c>
      <c r="D46" s="14" t="s">
        <v>90</v>
      </c>
      <c r="E46" s="21" t="s">
        <v>191</v>
      </c>
      <c r="F46" s="23" t="s">
        <v>191</v>
      </c>
      <c r="G46" s="9" t="s">
        <v>411</v>
      </c>
      <c r="H46" s="19" t="s">
        <v>207</v>
      </c>
      <c r="I46" s="57" t="s">
        <v>528</v>
      </c>
      <c r="J46" s="15" t="s">
        <v>150</v>
      </c>
      <c r="K46" s="12" t="s">
        <v>122</v>
      </c>
      <c r="L46" s="13" t="s">
        <v>38</v>
      </c>
      <c r="M46" s="16"/>
      <c r="N46" s="16"/>
      <c r="O46" s="16"/>
      <c r="P46" s="16"/>
      <c r="Q46" s="16" t="s">
        <v>199</v>
      </c>
      <c r="R46" s="16" t="s">
        <v>199</v>
      </c>
      <c r="S46" s="16"/>
      <c r="T46" s="16"/>
      <c r="U46" s="16"/>
      <c r="V46" s="17"/>
      <c r="W46" s="24"/>
      <c r="X46" s="28"/>
      <c r="Y46" s="28" t="s">
        <v>191</v>
      </c>
      <c r="Z46" s="28"/>
      <c r="AA46" s="28"/>
      <c r="AB46" s="29"/>
      <c r="AC46" s="25"/>
      <c r="AD46" s="26" t="s">
        <v>191</v>
      </c>
      <c r="AE46" s="26"/>
      <c r="AF46" s="26"/>
      <c r="AG46" s="27"/>
    </row>
    <row r="47" spans="1:33" ht="105" customHeight="1" thickBot="1" x14ac:dyDescent="0.2">
      <c r="A47" s="10" t="s">
        <v>407</v>
      </c>
      <c r="B47" s="8" t="s">
        <v>347</v>
      </c>
      <c r="C47" s="11" t="s">
        <v>161</v>
      </c>
      <c r="D47" s="14" t="s">
        <v>11</v>
      </c>
      <c r="E47" s="21"/>
      <c r="F47" s="23" t="s">
        <v>199</v>
      </c>
      <c r="G47" s="9" t="s">
        <v>408</v>
      </c>
      <c r="H47" s="19" t="s">
        <v>207</v>
      </c>
      <c r="I47" s="57" t="s">
        <v>529</v>
      </c>
      <c r="J47" s="15" t="s">
        <v>409</v>
      </c>
      <c r="K47" s="12" t="s">
        <v>8</v>
      </c>
      <c r="L47" s="13" t="s">
        <v>162</v>
      </c>
      <c r="M47" s="16"/>
      <c r="N47" s="16"/>
      <c r="O47" s="16"/>
      <c r="P47" s="16"/>
      <c r="Q47" s="16"/>
      <c r="R47" s="16"/>
      <c r="S47" s="16"/>
      <c r="T47" s="16"/>
      <c r="U47" s="16"/>
      <c r="V47" s="17"/>
      <c r="W47" s="24" t="s">
        <v>199</v>
      </c>
      <c r="X47" s="28" t="s">
        <v>199</v>
      </c>
      <c r="Y47" s="28"/>
      <c r="Z47" s="28"/>
      <c r="AA47" s="28"/>
      <c r="AB47" s="29"/>
      <c r="AC47" s="25"/>
      <c r="AD47" s="26"/>
      <c r="AE47" s="26"/>
      <c r="AF47" s="26"/>
      <c r="AG47" s="27"/>
    </row>
    <row r="48" spans="1:33" ht="105" customHeight="1" thickBot="1" x14ac:dyDescent="0.2">
      <c r="A48" s="10" t="s">
        <v>405</v>
      </c>
      <c r="B48" s="8" t="s">
        <v>266</v>
      </c>
      <c r="C48" s="11" t="s">
        <v>154</v>
      </c>
      <c r="D48" s="14" t="s">
        <v>79</v>
      </c>
      <c r="E48" s="21" t="s">
        <v>191</v>
      </c>
      <c r="F48" s="23" t="s">
        <v>191</v>
      </c>
      <c r="G48" s="9" t="s">
        <v>403</v>
      </c>
      <c r="H48" s="19" t="s">
        <v>207</v>
      </c>
      <c r="I48" s="57" t="s">
        <v>530</v>
      </c>
      <c r="J48" s="15" t="s">
        <v>7</v>
      </c>
      <c r="K48" s="12" t="s">
        <v>8</v>
      </c>
      <c r="L48" s="13" t="s">
        <v>406</v>
      </c>
      <c r="M48" s="16" t="s">
        <v>199</v>
      </c>
      <c r="N48" s="16" t="s">
        <v>199</v>
      </c>
      <c r="O48" s="16" t="s">
        <v>199</v>
      </c>
      <c r="P48" s="16" t="s">
        <v>199</v>
      </c>
      <c r="Q48" s="16" t="s">
        <v>199</v>
      </c>
      <c r="R48" s="16" t="s">
        <v>199</v>
      </c>
      <c r="S48" s="16" t="s">
        <v>199</v>
      </c>
      <c r="T48" s="16" t="s">
        <v>199</v>
      </c>
      <c r="U48" s="16" t="s">
        <v>199</v>
      </c>
      <c r="V48" s="17" t="s">
        <v>199</v>
      </c>
      <c r="W48" s="24" t="s">
        <v>199</v>
      </c>
      <c r="X48" s="28" t="s">
        <v>199</v>
      </c>
      <c r="Y48" s="28" t="s">
        <v>191</v>
      </c>
      <c r="Z48" s="28" t="s">
        <v>199</v>
      </c>
      <c r="AA48" s="28" t="s">
        <v>199</v>
      </c>
      <c r="AB48" s="29" t="s">
        <v>199</v>
      </c>
      <c r="AC48" s="25" t="s">
        <v>199</v>
      </c>
      <c r="AD48" s="26" t="s">
        <v>191</v>
      </c>
      <c r="AE48" s="26" t="s">
        <v>199</v>
      </c>
      <c r="AF48" s="26" t="s">
        <v>199</v>
      </c>
      <c r="AG48" s="27" t="s">
        <v>199</v>
      </c>
    </row>
    <row r="49" spans="1:33" ht="105" customHeight="1" thickBot="1" x14ac:dyDescent="0.2">
      <c r="A49" s="10" t="s">
        <v>404</v>
      </c>
      <c r="B49" s="8" t="s">
        <v>347</v>
      </c>
      <c r="C49" s="11" t="s">
        <v>155</v>
      </c>
      <c r="D49" s="14" t="s">
        <v>79</v>
      </c>
      <c r="E49" s="21" t="s">
        <v>191</v>
      </c>
      <c r="F49" s="23" t="s">
        <v>191</v>
      </c>
      <c r="G49" s="9" t="s">
        <v>402</v>
      </c>
      <c r="H49" s="19" t="s">
        <v>207</v>
      </c>
      <c r="I49" s="57" t="s">
        <v>530</v>
      </c>
      <c r="J49" s="15" t="s">
        <v>7</v>
      </c>
      <c r="K49" s="12" t="s">
        <v>8</v>
      </c>
      <c r="L49" s="13" t="s">
        <v>80</v>
      </c>
      <c r="M49" s="16" t="s">
        <v>199</v>
      </c>
      <c r="N49" s="16" t="s">
        <v>199</v>
      </c>
      <c r="O49" s="16" t="s">
        <v>199</v>
      </c>
      <c r="P49" s="16" t="s">
        <v>199</v>
      </c>
      <c r="Q49" s="16" t="s">
        <v>199</v>
      </c>
      <c r="R49" s="16" t="s">
        <v>199</v>
      </c>
      <c r="S49" s="16" t="s">
        <v>199</v>
      </c>
      <c r="T49" s="16" t="s">
        <v>199</v>
      </c>
      <c r="U49" s="16" t="s">
        <v>199</v>
      </c>
      <c r="V49" s="17" t="s">
        <v>199</v>
      </c>
      <c r="W49" s="24" t="s">
        <v>199</v>
      </c>
      <c r="X49" s="28" t="s">
        <v>199</v>
      </c>
      <c r="Y49" s="28" t="s">
        <v>191</v>
      </c>
      <c r="Z49" s="28" t="s">
        <v>199</v>
      </c>
      <c r="AA49" s="28" t="s">
        <v>199</v>
      </c>
      <c r="AB49" s="29" t="s">
        <v>199</v>
      </c>
      <c r="AC49" s="25" t="s">
        <v>199</v>
      </c>
      <c r="AD49" s="26" t="s">
        <v>191</v>
      </c>
      <c r="AE49" s="26" t="s">
        <v>199</v>
      </c>
      <c r="AF49" s="26" t="s">
        <v>199</v>
      </c>
      <c r="AG49" s="27" t="s">
        <v>199</v>
      </c>
    </row>
    <row r="50" spans="1:33" ht="116.25" customHeight="1" thickBot="1" x14ac:dyDescent="0.2">
      <c r="A50" s="10" t="s">
        <v>398</v>
      </c>
      <c r="B50" s="8" t="s">
        <v>347</v>
      </c>
      <c r="C50" s="11" t="s">
        <v>399</v>
      </c>
      <c r="D50" s="14" t="s">
        <v>107</v>
      </c>
      <c r="E50" s="21"/>
      <c r="F50" s="23" t="s">
        <v>199</v>
      </c>
      <c r="G50" s="9" t="s">
        <v>401</v>
      </c>
      <c r="H50" s="19" t="s">
        <v>207</v>
      </c>
      <c r="I50" s="57" t="s">
        <v>531</v>
      </c>
      <c r="J50" s="15" t="s">
        <v>400</v>
      </c>
      <c r="K50" s="12" t="s">
        <v>8</v>
      </c>
      <c r="L50" s="13" t="s">
        <v>153</v>
      </c>
      <c r="M50" s="16"/>
      <c r="N50" s="16"/>
      <c r="O50" s="16"/>
      <c r="P50" s="16"/>
      <c r="Q50" s="16"/>
      <c r="R50" s="16"/>
      <c r="S50" s="16"/>
      <c r="T50" s="16"/>
      <c r="U50" s="16"/>
      <c r="V50" s="17"/>
      <c r="W50" s="24" t="s">
        <v>199</v>
      </c>
      <c r="X50" s="28"/>
      <c r="Y50" s="28" t="s">
        <v>199</v>
      </c>
      <c r="Z50" s="28"/>
      <c r="AA50" s="28"/>
      <c r="AB50" s="29" t="s">
        <v>199</v>
      </c>
      <c r="AC50" s="25"/>
      <c r="AD50" s="26"/>
      <c r="AE50" s="26"/>
      <c r="AF50" s="26"/>
      <c r="AG50" s="27"/>
    </row>
    <row r="51" spans="1:33" ht="105" customHeight="1" thickBot="1" x14ac:dyDescent="0.2">
      <c r="A51" s="10" t="s">
        <v>395</v>
      </c>
      <c r="B51" s="8" t="s">
        <v>347</v>
      </c>
      <c r="C51" s="11" t="s">
        <v>75</v>
      </c>
      <c r="D51" s="14" t="s">
        <v>90</v>
      </c>
      <c r="E51" s="21" t="s">
        <v>191</v>
      </c>
      <c r="F51" s="23"/>
      <c r="G51" s="9" t="s">
        <v>396</v>
      </c>
      <c r="H51" s="19" t="s">
        <v>207</v>
      </c>
      <c r="I51" s="57" t="s">
        <v>397</v>
      </c>
      <c r="J51" s="15" t="s">
        <v>149</v>
      </c>
      <c r="K51" s="12" t="s">
        <v>8</v>
      </c>
      <c r="L51" s="13" t="s">
        <v>61</v>
      </c>
      <c r="M51" s="16"/>
      <c r="N51" s="16"/>
      <c r="O51" s="16"/>
      <c r="P51" s="16"/>
      <c r="Q51" s="16" t="s">
        <v>199</v>
      </c>
      <c r="R51" s="16" t="s">
        <v>199</v>
      </c>
      <c r="S51" s="16"/>
      <c r="T51" s="16"/>
      <c r="U51" s="16"/>
      <c r="V51" s="17"/>
      <c r="W51" s="24"/>
      <c r="X51" s="28"/>
      <c r="Y51" s="28"/>
      <c r="Z51" s="28"/>
      <c r="AA51" s="28"/>
      <c r="AB51" s="29"/>
      <c r="AC51" s="25"/>
      <c r="AD51" s="26"/>
      <c r="AE51" s="26"/>
      <c r="AF51" s="26"/>
      <c r="AG51" s="27"/>
    </row>
    <row r="52" spans="1:33" ht="105" customHeight="1" thickBot="1" x14ac:dyDescent="0.2">
      <c r="A52" s="10" t="s">
        <v>389</v>
      </c>
      <c r="B52" s="8" t="s">
        <v>347</v>
      </c>
      <c r="C52" s="11" t="s">
        <v>151</v>
      </c>
      <c r="D52" s="14" t="s">
        <v>6</v>
      </c>
      <c r="E52" s="21" t="s">
        <v>191</v>
      </c>
      <c r="F52" s="23"/>
      <c r="G52" s="9" t="s">
        <v>394</v>
      </c>
      <c r="H52" s="19" t="s">
        <v>207</v>
      </c>
      <c r="I52" s="57" t="s">
        <v>532</v>
      </c>
      <c r="J52" s="15" t="s">
        <v>152</v>
      </c>
      <c r="K52" s="12" t="s">
        <v>78</v>
      </c>
      <c r="L52" s="13" t="s">
        <v>128</v>
      </c>
      <c r="M52" s="16" t="s">
        <v>199</v>
      </c>
      <c r="N52" s="16" t="s">
        <v>199</v>
      </c>
      <c r="O52" s="16" t="s">
        <v>199</v>
      </c>
      <c r="P52" s="16" t="s">
        <v>199</v>
      </c>
      <c r="Q52" s="16" t="s">
        <v>199</v>
      </c>
      <c r="R52" s="16" t="s">
        <v>199</v>
      </c>
      <c r="S52" s="16" t="s">
        <v>199</v>
      </c>
      <c r="T52" s="16" t="s">
        <v>199</v>
      </c>
      <c r="U52" s="16" t="s">
        <v>199</v>
      </c>
      <c r="V52" s="17" t="s">
        <v>199</v>
      </c>
      <c r="W52" s="24"/>
      <c r="X52" s="28"/>
      <c r="Y52" s="28"/>
      <c r="Z52" s="28"/>
      <c r="AA52" s="28"/>
      <c r="AB52" s="29"/>
      <c r="AC52" s="25"/>
      <c r="AD52" s="26"/>
      <c r="AE52" s="26"/>
      <c r="AF52" s="26"/>
      <c r="AG52" s="27"/>
    </row>
    <row r="53" spans="1:33" ht="118.5" customHeight="1" thickBot="1" x14ac:dyDescent="0.2">
      <c r="A53" s="10" t="s">
        <v>388</v>
      </c>
      <c r="B53" s="8" t="s">
        <v>347</v>
      </c>
      <c r="C53" s="11" t="s">
        <v>132</v>
      </c>
      <c r="D53" s="14" t="s">
        <v>90</v>
      </c>
      <c r="E53" s="21" t="s">
        <v>191</v>
      </c>
      <c r="F53" s="23"/>
      <c r="G53" s="9" t="s">
        <v>393</v>
      </c>
      <c r="H53" s="19" t="s">
        <v>207</v>
      </c>
      <c r="I53" s="57" t="s">
        <v>60</v>
      </c>
      <c r="J53" s="15" t="s">
        <v>134</v>
      </c>
      <c r="K53" s="12" t="s">
        <v>64</v>
      </c>
      <c r="L53" s="13" t="s">
        <v>61</v>
      </c>
      <c r="M53" s="16"/>
      <c r="N53" s="16"/>
      <c r="O53" s="16"/>
      <c r="P53" s="16"/>
      <c r="Q53" s="16" t="s">
        <v>199</v>
      </c>
      <c r="R53" s="16" t="s">
        <v>199</v>
      </c>
      <c r="S53" s="16"/>
      <c r="T53" s="16"/>
      <c r="U53" s="16"/>
      <c r="V53" s="17"/>
      <c r="W53" s="24"/>
      <c r="X53" s="28"/>
      <c r="Y53" s="28"/>
      <c r="Z53" s="28"/>
      <c r="AA53" s="28"/>
      <c r="AB53" s="29"/>
      <c r="AC53" s="25"/>
      <c r="AD53" s="26"/>
      <c r="AE53" s="26"/>
      <c r="AF53" s="26"/>
      <c r="AG53" s="27"/>
    </row>
    <row r="54" spans="1:33" ht="138.75" customHeight="1" thickBot="1" x14ac:dyDescent="0.2">
      <c r="A54" s="10" t="s">
        <v>387</v>
      </c>
      <c r="B54" s="8" t="s">
        <v>347</v>
      </c>
      <c r="C54" s="11" t="s">
        <v>87</v>
      </c>
      <c r="D54" s="14" t="s">
        <v>90</v>
      </c>
      <c r="E54" s="21" t="s">
        <v>191</v>
      </c>
      <c r="F54" s="23"/>
      <c r="G54" s="9" t="s">
        <v>392</v>
      </c>
      <c r="H54" s="19" t="s">
        <v>207</v>
      </c>
      <c r="I54" s="57" t="s">
        <v>60</v>
      </c>
      <c r="J54" s="15" t="s">
        <v>46</v>
      </c>
      <c r="K54" s="12" t="s">
        <v>88</v>
      </c>
      <c r="L54" s="13" t="s">
        <v>61</v>
      </c>
      <c r="M54" s="16"/>
      <c r="N54" s="16"/>
      <c r="O54" s="16"/>
      <c r="P54" s="16"/>
      <c r="Q54" s="16"/>
      <c r="R54" s="16"/>
      <c r="S54" s="16"/>
      <c r="T54" s="16" t="s">
        <v>199</v>
      </c>
      <c r="U54" s="16"/>
      <c r="V54" s="17"/>
      <c r="W54" s="24"/>
      <c r="X54" s="28"/>
      <c r="Y54" s="28"/>
      <c r="Z54" s="28"/>
      <c r="AA54" s="28"/>
      <c r="AB54" s="29"/>
      <c r="AC54" s="25"/>
      <c r="AD54" s="26"/>
      <c r="AE54" s="26"/>
      <c r="AF54" s="26"/>
      <c r="AG54" s="27"/>
    </row>
    <row r="55" spans="1:33" ht="132.75" customHeight="1" thickBot="1" x14ac:dyDescent="0.2">
      <c r="A55" s="10" t="s">
        <v>386</v>
      </c>
      <c r="B55" s="8" t="s">
        <v>347</v>
      </c>
      <c r="C55" s="11" t="s">
        <v>63</v>
      </c>
      <c r="D55" s="14" t="s">
        <v>90</v>
      </c>
      <c r="E55" s="21" t="s">
        <v>191</v>
      </c>
      <c r="F55" s="23"/>
      <c r="G55" s="9" t="s">
        <v>390</v>
      </c>
      <c r="H55" s="19" t="s">
        <v>207</v>
      </c>
      <c r="I55" s="57" t="s">
        <v>60</v>
      </c>
      <c r="J55" s="15" t="s">
        <v>145</v>
      </c>
      <c r="K55" s="12" t="s">
        <v>64</v>
      </c>
      <c r="L55" s="13" t="s">
        <v>61</v>
      </c>
      <c r="M55" s="16"/>
      <c r="N55" s="16"/>
      <c r="O55" s="16"/>
      <c r="P55" s="16" t="s">
        <v>199</v>
      </c>
      <c r="Q55" s="16" t="s">
        <v>199</v>
      </c>
      <c r="R55" s="16" t="s">
        <v>199</v>
      </c>
      <c r="S55" s="16"/>
      <c r="T55" s="16"/>
      <c r="U55" s="16"/>
      <c r="V55" s="17"/>
      <c r="W55" s="24"/>
      <c r="X55" s="28"/>
      <c r="Y55" s="28"/>
      <c r="Z55" s="28"/>
      <c r="AA55" s="28"/>
      <c r="AB55" s="29"/>
      <c r="AC55" s="25"/>
      <c r="AD55" s="26"/>
      <c r="AE55" s="26"/>
      <c r="AF55" s="26"/>
      <c r="AG55" s="27"/>
    </row>
    <row r="56" spans="1:33" ht="105" customHeight="1" thickBot="1" x14ac:dyDescent="0.2">
      <c r="A56" s="10" t="s">
        <v>384</v>
      </c>
      <c r="B56" s="8" t="s">
        <v>347</v>
      </c>
      <c r="C56" s="11" t="s">
        <v>70</v>
      </c>
      <c r="D56" s="14" t="s">
        <v>90</v>
      </c>
      <c r="E56" s="21" t="s">
        <v>191</v>
      </c>
      <c r="F56" s="23" t="s">
        <v>191</v>
      </c>
      <c r="G56" s="9" t="s">
        <v>391</v>
      </c>
      <c r="H56" s="19" t="s">
        <v>207</v>
      </c>
      <c r="I56" s="57" t="s">
        <v>533</v>
      </c>
      <c r="J56" s="15" t="s">
        <v>15</v>
      </c>
      <c r="K56" s="12" t="s">
        <v>78</v>
      </c>
      <c r="L56" s="13" t="s">
        <v>116</v>
      </c>
      <c r="M56" s="16" t="s">
        <v>199</v>
      </c>
      <c r="N56" s="16" t="s">
        <v>199</v>
      </c>
      <c r="O56" s="16" t="s">
        <v>199</v>
      </c>
      <c r="P56" s="16" t="s">
        <v>199</v>
      </c>
      <c r="Q56" s="16" t="s">
        <v>199</v>
      </c>
      <c r="R56" s="16" t="s">
        <v>199</v>
      </c>
      <c r="S56" s="16" t="s">
        <v>199</v>
      </c>
      <c r="T56" s="16" t="s">
        <v>199</v>
      </c>
      <c r="U56" s="16" t="s">
        <v>199</v>
      </c>
      <c r="V56" s="17" t="s">
        <v>199</v>
      </c>
      <c r="W56" s="24" t="s">
        <v>199</v>
      </c>
      <c r="X56" s="28" t="s">
        <v>199</v>
      </c>
      <c r="Y56" s="28" t="s">
        <v>191</v>
      </c>
      <c r="Z56" s="28" t="s">
        <v>199</v>
      </c>
      <c r="AA56" s="28" t="s">
        <v>199</v>
      </c>
      <c r="AB56" s="29" t="s">
        <v>199</v>
      </c>
      <c r="AC56" s="25" t="s">
        <v>199</v>
      </c>
      <c r="AD56" s="26" t="s">
        <v>191</v>
      </c>
      <c r="AE56" s="26" t="s">
        <v>199</v>
      </c>
      <c r="AF56" s="26" t="s">
        <v>199</v>
      </c>
      <c r="AG56" s="27" t="s">
        <v>199</v>
      </c>
    </row>
    <row r="57" spans="1:33" ht="118.5" customHeight="1" thickBot="1" x14ac:dyDescent="0.2">
      <c r="A57" s="10" t="s">
        <v>383</v>
      </c>
      <c r="B57" s="8" t="s">
        <v>347</v>
      </c>
      <c r="C57" s="11" t="s">
        <v>48</v>
      </c>
      <c r="D57" s="14" t="s">
        <v>90</v>
      </c>
      <c r="E57" s="21" t="s">
        <v>191</v>
      </c>
      <c r="F57" s="23"/>
      <c r="G57" s="9" t="s">
        <v>385</v>
      </c>
      <c r="H57" s="19" t="s">
        <v>207</v>
      </c>
      <c r="I57" s="57" t="s">
        <v>49</v>
      </c>
      <c r="J57" s="15" t="s">
        <v>50</v>
      </c>
      <c r="K57" s="12" t="s">
        <v>8</v>
      </c>
      <c r="L57" s="13" t="s">
        <v>61</v>
      </c>
      <c r="M57" s="16"/>
      <c r="N57" s="16"/>
      <c r="O57" s="16" t="s">
        <v>199</v>
      </c>
      <c r="P57" s="16"/>
      <c r="Q57" s="16"/>
      <c r="R57" s="16"/>
      <c r="S57" s="16"/>
      <c r="T57" s="16"/>
      <c r="U57" s="16"/>
      <c r="V57" s="17"/>
      <c r="W57" s="24"/>
      <c r="X57" s="28"/>
      <c r="Y57" s="28"/>
      <c r="Z57" s="28"/>
      <c r="AA57" s="28"/>
      <c r="AB57" s="29"/>
      <c r="AC57" s="25"/>
      <c r="AD57" s="26"/>
      <c r="AE57" s="26"/>
      <c r="AF57" s="26"/>
      <c r="AG57" s="27"/>
    </row>
    <row r="58" spans="1:33" ht="139.5" customHeight="1" thickBot="1" x14ac:dyDescent="0.2">
      <c r="A58" s="10" t="s">
        <v>379</v>
      </c>
      <c r="B58" s="8" t="s">
        <v>347</v>
      </c>
      <c r="C58" s="11" t="s">
        <v>72</v>
      </c>
      <c r="D58" s="14" t="s">
        <v>90</v>
      </c>
      <c r="E58" s="21"/>
      <c r="F58" s="23" t="s">
        <v>191</v>
      </c>
      <c r="G58" s="9" t="s">
        <v>382</v>
      </c>
      <c r="H58" s="19" t="s">
        <v>207</v>
      </c>
      <c r="I58" s="57" t="s">
        <v>534</v>
      </c>
      <c r="J58" s="15" t="s">
        <v>143</v>
      </c>
      <c r="K58" s="12" t="s">
        <v>78</v>
      </c>
      <c r="L58" s="13" t="s">
        <v>380</v>
      </c>
      <c r="M58" s="16"/>
      <c r="N58" s="16"/>
      <c r="O58" s="16"/>
      <c r="P58" s="16"/>
      <c r="Q58" s="16"/>
      <c r="R58" s="16"/>
      <c r="S58" s="16"/>
      <c r="T58" s="16"/>
      <c r="U58" s="16"/>
      <c r="V58" s="17"/>
      <c r="W58" s="24"/>
      <c r="X58" s="28"/>
      <c r="Y58" s="28" t="s">
        <v>191</v>
      </c>
      <c r="Z58" s="28"/>
      <c r="AA58" s="28"/>
      <c r="AB58" s="29" t="s">
        <v>199</v>
      </c>
      <c r="AC58" s="25"/>
      <c r="AD58" s="26"/>
      <c r="AE58" s="26"/>
      <c r="AF58" s="26"/>
      <c r="AG58" s="27"/>
    </row>
    <row r="59" spans="1:33" ht="136.5" customHeight="1" thickBot="1" x14ac:dyDescent="0.2">
      <c r="A59" s="10" t="s">
        <v>378</v>
      </c>
      <c r="B59" s="8" t="s">
        <v>347</v>
      </c>
      <c r="C59" s="11" t="s">
        <v>73</v>
      </c>
      <c r="D59" s="14" t="s">
        <v>90</v>
      </c>
      <c r="E59" s="21" t="s">
        <v>191</v>
      </c>
      <c r="F59" s="23"/>
      <c r="G59" s="9" t="s">
        <v>381</v>
      </c>
      <c r="H59" s="19" t="s">
        <v>207</v>
      </c>
      <c r="I59" s="57" t="s">
        <v>146</v>
      </c>
      <c r="J59" s="15" t="s">
        <v>143</v>
      </c>
      <c r="K59" s="12" t="s">
        <v>78</v>
      </c>
      <c r="L59" s="13" t="s">
        <v>380</v>
      </c>
      <c r="M59" s="16"/>
      <c r="N59" s="16"/>
      <c r="O59" s="16"/>
      <c r="P59" s="16" t="s">
        <v>199</v>
      </c>
      <c r="Q59" s="16" t="s">
        <v>199</v>
      </c>
      <c r="R59" s="16" t="s">
        <v>199</v>
      </c>
      <c r="S59" s="16"/>
      <c r="T59" s="16"/>
      <c r="U59" s="16" t="s">
        <v>199</v>
      </c>
      <c r="V59" s="17" t="s">
        <v>199</v>
      </c>
      <c r="W59" s="24"/>
      <c r="X59" s="28"/>
      <c r="Y59" s="28"/>
      <c r="Z59" s="28"/>
      <c r="AA59" s="28"/>
      <c r="AB59" s="29"/>
      <c r="AC59" s="25"/>
      <c r="AD59" s="26"/>
      <c r="AE59" s="26"/>
      <c r="AF59" s="26"/>
      <c r="AG59" s="27"/>
    </row>
    <row r="60" spans="1:33" ht="105" customHeight="1" thickBot="1" x14ac:dyDescent="0.2">
      <c r="A60" s="10" t="s">
        <v>375</v>
      </c>
      <c r="B60" s="8" t="s">
        <v>347</v>
      </c>
      <c r="C60" s="11" t="s">
        <v>71</v>
      </c>
      <c r="D60" s="14" t="s">
        <v>90</v>
      </c>
      <c r="E60" s="21" t="s">
        <v>191</v>
      </c>
      <c r="F60" s="23"/>
      <c r="G60" s="9" t="s">
        <v>376</v>
      </c>
      <c r="H60" s="19" t="s">
        <v>208</v>
      </c>
      <c r="I60" s="57" t="s">
        <v>535</v>
      </c>
      <c r="J60" s="15" t="s">
        <v>377</v>
      </c>
      <c r="K60" s="12" t="s">
        <v>64</v>
      </c>
      <c r="L60" s="13" t="s">
        <v>118</v>
      </c>
      <c r="M60" s="16" t="s">
        <v>199</v>
      </c>
      <c r="N60" s="16" t="s">
        <v>199</v>
      </c>
      <c r="O60" s="16" t="s">
        <v>199</v>
      </c>
      <c r="P60" s="16" t="s">
        <v>199</v>
      </c>
      <c r="Q60" s="16" t="s">
        <v>199</v>
      </c>
      <c r="R60" s="16" t="s">
        <v>199</v>
      </c>
      <c r="S60" s="16" t="s">
        <v>199</v>
      </c>
      <c r="T60" s="16" t="s">
        <v>199</v>
      </c>
      <c r="U60" s="16" t="s">
        <v>199</v>
      </c>
      <c r="V60" s="17" t="s">
        <v>199</v>
      </c>
      <c r="W60" s="24"/>
      <c r="X60" s="28"/>
      <c r="Y60" s="28"/>
      <c r="Z60" s="28"/>
      <c r="AA60" s="28"/>
      <c r="AB60" s="29"/>
      <c r="AC60" s="25"/>
      <c r="AD60" s="26"/>
      <c r="AE60" s="26"/>
      <c r="AF60" s="26"/>
      <c r="AG60" s="27"/>
    </row>
    <row r="61" spans="1:33" ht="105" customHeight="1" thickBot="1" x14ac:dyDescent="0.2">
      <c r="A61" s="10" t="s">
        <v>372</v>
      </c>
      <c r="B61" s="8" t="s">
        <v>347</v>
      </c>
      <c r="C61" s="11" t="s">
        <v>156</v>
      </c>
      <c r="D61" s="14" t="s">
        <v>90</v>
      </c>
      <c r="E61" s="21" t="s">
        <v>191</v>
      </c>
      <c r="F61" s="23"/>
      <c r="G61" s="9" t="s">
        <v>373</v>
      </c>
      <c r="H61" s="19" t="s">
        <v>207</v>
      </c>
      <c r="I61" s="57" t="s">
        <v>529</v>
      </c>
      <c r="J61" s="15" t="s">
        <v>374</v>
      </c>
      <c r="K61" s="12" t="s">
        <v>78</v>
      </c>
      <c r="L61" s="13" t="s">
        <v>10</v>
      </c>
      <c r="M61" s="16"/>
      <c r="N61" s="16"/>
      <c r="O61" s="16"/>
      <c r="P61" s="16" t="s">
        <v>199</v>
      </c>
      <c r="Q61" s="16" t="s">
        <v>199</v>
      </c>
      <c r="R61" s="16" t="s">
        <v>199</v>
      </c>
      <c r="S61" s="16"/>
      <c r="T61" s="16"/>
      <c r="U61" s="16"/>
      <c r="V61" s="17"/>
      <c r="W61" s="24"/>
      <c r="X61" s="28"/>
      <c r="Y61" s="28"/>
      <c r="Z61" s="28"/>
      <c r="AA61" s="28"/>
      <c r="AB61" s="29"/>
      <c r="AC61" s="25"/>
      <c r="AD61" s="26"/>
      <c r="AE61" s="26"/>
      <c r="AF61" s="26"/>
      <c r="AG61" s="27"/>
    </row>
    <row r="62" spans="1:33" ht="105" customHeight="1" thickBot="1" x14ac:dyDescent="0.2">
      <c r="A62" s="10" t="s">
        <v>370</v>
      </c>
      <c r="B62" s="8" t="s">
        <v>347</v>
      </c>
      <c r="C62" s="11" t="s">
        <v>124</v>
      </c>
      <c r="D62" s="14" t="s">
        <v>90</v>
      </c>
      <c r="E62" s="21" t="s">
        <v>191</v>
      </c>
      <c r="F62" s="23"/>
      <c r="G62" s="9" t="s">
        <v>195</v>
      </c>
      <c r="H62" s="19"/>
      <c r="I62" s="57" t="s">
        <v>123</v>
      </c>
      <c r="J62" s="15" t="s">
        <v>133</v>
      </c>
      <c r="K62" s="12" t="s">
        <v>96</v>
      </c>
      <c r="L62" s="13" t="s">
        <v>61</v>
      </c>
      <c r="M62" s="16"/>
      <c r="N62" s="16"/>
      <c r="O62" s="16"/>
      <c r="P62" s="16"/>
      <c r="Q62" s="16" t="s">
        <v>199</v>
      </c>
      <c r="R62" s="16" t="s">
        <v>199</v>
      </c>
      <c r="S62" s="16"/>
      <c r="T62" s="16"/>
      <c r="U62" s="16"/>
      <c r="V62" s="17"/>
      <c r="W62" s="24"/>
      <c r="X62" s="28"/>
      <c r="Y62" s="28"/>
      <c r="Z62" s="28"/>
      <c r="AA62" s="28"/>
      <c r="AB62" s="29"/>
      <c r="AC62" s="25"/>
      <c r="AD62" s="26"/>
      <c r="AE62" s="26"/>
      <c r="AF62" s="26"/>
      <c r="AG62" s="27"/>
    </row>
    <row r="63" spans="1:33" ht="105" customHeight="1" thickBot="1" x14ac:dyDescent="0.2">
      <c r="A63" s="10" t="s">
        <v>369</v>
      </c>
      <c r="B63" s="8" t="s">
        <v>347</v>
      </c>
      <c r="C63" s="11" t="s">
        <v>20</v>
      </c>
      <c r="D63" s="14" t="s">
        <v>6</v>
      </c>
      <c r="E63" s="21" t="s">
        <v>191</v>
      </c>
      <c r="F63" s="23"/>
      <c r="G63" s="9" t="s">
        <v>25</v>
      </c>
      <c r="H63" s="19" t="s">
        <v>208</v>
      </c>
      <c r="I63" s="57" t="s">
        <v>536</v>
      </c>
      <c r="J63" s="15" t="s">
        <v>7</v>
      </c>
      <c r="K63" s="12" t="s">
        <v>103</v>
      </c>
      <c r="L63" s="13" t="s">
        <v>40</v>
      </c>
      <c r="M63" s="16" t="s">
        <v>199</v>
      </c>
      <c r="N63" s="16" t="s">
        <v>199</v>
      </c>
      <c r="O63" s="16" t="s">
        <v>199</v>
      </c>
      <c r="P63" s="16" t="s">
        <v>199</v>
      </c>
      <c r="Q63" s="16" t="s">
        <v>199</v>
      </c>
      <c r="R63" s="16" t="s">
        <v>199</v>
      </c>
      <c r="S63" s="16" t="s">
        <v>199</v>
      </c>
      <c r="T63" s="16" t="s">
        <v>199</v>
      </c>
      <c r="U63" s="16" t="s">
        <v>199</v>
      </c>
      <c r="V63" s="17" t="s">
        <v>199</v>
      </c>
      <c r="W63" s="24"/>
      <c r="X63" s="28"/>
      <c r="Y63" s="28"/>
      <c r="Z63" s="28"/>
      <c r="AA63" s="28"/>
      <c r="AB63" s="29"/>
      <c r="AC63" s="25"/>
      <c r="AD63" s="26"/>
      <c r="AE63" s="26"/>
      <c r="AF63" s="26"/>
      <c r="AG63" s="27"/>
    </row>
    <row r="64" spans="1:33" ht="105" customHeight="1" thickBot="1" x14ac:dyDescent="0.2">
      <c r="A64" s="10" t="s">
        <v>368</v>
      </c>
      <c r="B64" s="8" t="s">
        <v>347</v>
      </c>
      <c r="C64" s="11" t="s">
        <v>65</v>
      </c>
      <c r="D64" s="14" t="s">
        <v>90</v>
      </c>
      <c r="E64" s="21" t="s">
        <v>191</v>
      </c>
      <c r="F64" s="23"/>
      <c r="G64" s="9" t="s">
        <v>66</v>
      </c>
      <c r="H64" s="19" t="s">
        <v>208</v>
      </c>
      <c r="I64" s="57" t="s">
        <v>529</v>
      </c>
      <c r="J64" s="15" t="s">
        <v>147</v>
      </c>
      <c r="K64" s="12" t="s">
        <v>78</v>
      </c>
      <c r="L64" s="13" t="s">
        <v>31</v>
      </c>
      <c r="M64" s="16" t="s">
        <v>199</v>
      </c>
      <c r="N64" s="16" t="s">
        <v>199</v>
      </c>
      <c r="O64" s="16" t="s">
        <v>199</v>
      </c>
      <c r="P64" s="16" t="s">
        <v>199</v>
      </c>
      <c r="Q64" s="16" t="s">
        <v>199</v>
      </c>
      <c r="R64" s="16" t="s">
        <v>199</v>
      </c>
      <c r="S64" s="16" t="s">
        <v>199</v>
      </c>
      <c r="T64" s="16" t="s">
        <v>199</v>
      </c>
      <c r="U64" s="16" t="s">
        <v>199</v>
      </c>
      <c r="V64" s="17" t="s">
        <v>199</v>
      </c>
      <c r="W64" s="24"/>
      <c r="X64" s="28"/>
      <c r="Y64" s="28"/>
      <c r="Z64" s="28"/>
      <c r="AA64" s="28"/>
      <c r="AB64" s="29"/>
      <c r="AC64" s="25"/>
      <c r="AD64" s="26"/>
      <c r="AE64" s="26"/>
      <c r="AF64" s="26"/>
      <c r="AG64" s="27"/>
    </row>
    <row r="65" spans="1:33" ht="105" customHeight="1" thickBot="1" x14ac:dyDescent="0.2">
      <c r="A65" s="10" t="s">
        <v>363</v>
      </c>
      <c r="B65" s="8" t="s">
        <v>347</v>
      </c>
      <c r="C65" s="11" t="s">
        <v>37</v>
      </c>
      <c r="D65" s="14" t="s">
        <v>0</v>
      </c>
      <c r="E65" s="21" t="s">
        <v>191</v>
      </c>
      <c r="F65" s="23" t="s">
        <v>199</v>
      </c>
      <c r="G65" s="9" t="s">
        <v>367</v>
      </c>
      <c r="H65" s="19" t="s">
        <v>207</v>
      </c>
      <c r="I65" s="57" t="s">
        <v>366</v>
      </c>
      <c r="J65" s="15" t="s">
        <v>364</v>
      </c>
      <c r="K65" s="12" t="s">
        <v>8</v>
      </c>
      <c r="L65" s="13" t="s">
        <v>38</v>
      </c>
      <c r="M65" s="16" t="s">
        <v>199</v>
      </c>
      <c r="N65" s="16" t="s">
        <v>199</v>
      </c>
      <c r="O65" s="16" t="s">
        <v>199</v>
      </c>
      <c r="P65" s="16" t="s">
        <v>199</v>
      </c>
      <c r="Q65" s="16" t="s">
        <v>199</v>
      </c>
      <c r="R65" s="16" t="s">
        <v>199</v>
      </c>
      <c r="S65" s="16" t="s">
        <v>199</v>
      </c>
      <c r="T65" s="16" t="s">
        <v>199</v>
      </c>
      <c r="U65" s="16" t="s">
        <v>199</v>
      </c>
      <c r="V65" s="17" t="s">
        <v>199</v>
      </c>
      <c r="W65" s="24" t="s">
        <v>199</v>
      </c>
      <c r="X65" s="28" t="s">
        <v>199</v>
      </c>
      <c r="Y65" s="28" t="s">
        <v>191</v>
      </c>
      <c r="Z65" s="28" t="s">
        <v>199</v>
      </c>
      <c r="AA65" s="28" t="s">
        <v>199</v>
      </c>
      <c r="AB65" s="29" t="s">
        <v>199</v>
      </c>
      <c r="AC65" s="25" t="s">
        <v>199</v>
      </c>
      <c r="AD65" s="26" t="s">
        <v>191</v>
      </c>
      <c r="AE65" s="26" t="s">
        <v>199</v>
      </c>
      <c r="AF65" s="26" t="s">
        <v>199</v>
      </c>
      <c r="AG65" s="27" t="s">
        <v>199</v>
      </c>
    </row>
    <row r="66" spans="1:33" ht="105" customHeight="1" thickBot="1" x14ac:dyDescent="0.2">
      <c r="A66" s="10" t="s">
        <v>362</v>
      </c>
      <c r="B66" s="8" t="s">
        <v>347</v>
      </c>
      <c r="C66" s="11" t="s">
        <v>58</v>
      </c>
      <c r="D66" s="14" t="s">
        <v>90</v>
      </c>
      <c r="E66" s="21" t="s">
        <v>191</v>
      </c>
      <c r="F66" s="23"/>
      <c r="G66" s="9" t="s">
        <v>59</v>
      </c>
      <c r="H66" s="19"/>
      <c r="I66" s="57" t="s">
        <v>365</v>
      </c>
      <c r="J66" s="15" t="s">
        <v>29</v>
      </c>
      <c r="K66" s="12" t="s">
        <v>78</v>
      </c>
      <c r="L66" s="13" t="s">
        <v>102</v>
      </c>
      <c r="M66" s="16" t="s">
        <v>199</v>
      </c>
      <c r="N66" s="16" t="s">
        <v>199</v>
      </c>
      <c r="O66" s="16" t="s">
        <v>199</v>
      </c>
      <c r="P66" s="16" t="s">
        <v>199</v>
      </c>
      <c r="Q66" s="16" t="s">
        <v>199</v>
      </c>
      <c r="R66" s="16" t="s">
        <v>199</v>
      </c>
      <c r="S66" s="16" t="s">
        <v>199</v>
      </c>
      <c r="T66" s="16" t="s">
        <v>199</v>
      </c>
      <c r="U66" s="16" t="s">
        <v>199</v>
      </c>
      <c r="V66" s="17" t="s">
        <v>199</v>
      </c>
      <c r="W66" s="24"/>
      <c r="X66" s="28"/>
      <c r="Y66" s="28"/>
      <c r="Z66" s="28"/>
      <c r="AA66" s="28"/>
      <c r="AB66" s="29"/>
      <c r="AC66" s="25"/>
      <c r="AD66" s="26"/>
      <c r="AE66" s="26"/>
      <c r="AF66" s="26"/>
      <c r="AG66" s="27"/>
    </row>
    <row r="67" spans="1:33" ht="146.25" customHeight="1" thickBot="1" x14ac:dyDescent="0.2">
      <c r="A67" s="10" t="s">
        <v>359</v>
      </c>
      <c r="B67" s="8" t="s">
        <v>347</v>
      </c>
      <c r="C67" s="11" t="s">
        <v>131</v>
      </c>
      <c r="D67" s="14" t="s">
        <v>90</v>
      </c>
      <c r="E67" s="21" t="s">
        <v>191</v>
      </c>
      <c r="F67" s="23" t="s">
        <v>191</v>
      </c>
      <c r="G67" s="9" t="s">
        <v>360</v>
      </c>
      <c r="H67" s="19" t="s">
        <v>207</v>
      </c>
      <c r="I67" s="57" t="s">
        <v>361</v>
      </c>
      <c r="J67" s="15" t="s">
        <v>144</v>
      </c>
      <c r="K67" s="12" t="s">
        <v>78</v>
      </c>
      <c r="L67" s="13" t="s">
        <v>125</v>
      </c>
      <c r="M67" s="16"/>
      <c r="N67" s="16"/>
      <c r="O67" s="16"/>
      <c r="P67" s="16" t="s">
        <v>199</v>
      </c>
      <c r="Q67" s="16" t="s">
        <v>199</v>
      </c>
      <c r="R67" s="16" t="s">
        <v>199</v>
      </c>
      <c r="S67" s="16" t="s">
        <v>199</v>
      </c>
      <c r="T67" s="16" t="s">
        <v>199</v>
      </c>
      <c r="U67" s="16" t="s">
        <v>199</v>
      </c>
      <c r="V67" s="17" t="s">
        <v>199</v>
      </c>
      <c r="W67" s="24"/>
      <c r="X67" s="28"/>
      <c r="Y67" s="28" t="s">
        <v>191</v>
      </c>
      <c r="Z67" s="28" t="s">
        <v>199</v>
      </c>
      <c r="AA67" s="28" t="s">
        <v>199</v>
      </c>
      <c r="AB67" s="29" t="s">
        <v>199</v>
      </c>
      <c r="AC67" s="25"/>
      <c r="AD67" s="26" t="s">
        <v>191</v>
      </c>
      <c r="AE67" s="26" t="s">
        <v>199</v>
      </c>
      <c r="AF67" s="26" t="s">
        <v>199</v>
      </c>
      <c r="AG67" s="27" t="s">
        <v>199</v>
      </c>
    </row>
    <row r="68" spans="1:33" ht="105" customHeight="1" thickBot="1" x14ac:dyDescent="0.2">
      <c r="A68" s="10" t="s">
        <v>358</v>
      </c>
      <c r="B68" s="8" t="s">
        <v>347</v>
      </c>
      <c r="C68" s="11" t="s">
        <v>55</v>
      </c>
      <c r="D68" s="14" t="s">
        <v>6</v>
      </c>
      <c r="E68" s="21" t="s">
        <v>191</v>
      </c>
      <c r="F68" s="23" t="s">
        <v>191</v>
      </c>
      <c r="G68" s="9" t="s">
        <v>56</v>
      </c>
      <c r="H68" s="19" t="s">
        <v>207</v>
      </c>
      <c r="I68" s="57" t="s">
        <v>537</v>
      </c>
      <c r="J68" s="15" t="s">
        <v>137</v>
      </c>
      <c r="K68" s="12" t="s">
        <v>78</v>
      </c>
      <c r="L68" s="13" t="s">
        <v>40</v>
      </c>
      <c r="M68" s="16" t="s">
        <v>199</v>
      </c>
      <c r="N68" s="16" t="s">
        <v>199</v>
      </c>
      <c r="O68" s="16" t="s">
        <v>199</v>
      </c>
      <c r="P68" s="16" t="s">
        <v>199</v>
      </c>
      <c r="Q68" s="16" t="s">
        <v>199</v>
      </c>
      <c r="R68" s="16" t="s">
        <v>199</v>
      </c>
      <c r="S68" s="16" t="s">
        <v>199</v>
      </c>
      <c r="T68" s="16" t="s">
        <v>199</v>
      </c>
      <c r="U68" s="16" t="s">
        <v>199</v>
      </c>
      <c r="V68" s="17" t="s">
        <v>199</v>
      </c>
      <c r="W68" s="24" t="s">
        <v>199</v>
      </c>
      <c r="X68" s="28" t="s">
        <v>199</v>
      </c>
      <c r="Y68" s="28" t="s">
        <v>191</v>
      </c>
      <c r="Z68" s="28" t="s">
        <v>199</v>
      </c>
      <c r="AA68" s="28" t="s">
        <v>199</v>
      </c>
      <c r="AB68" s="29" t="s">
        <v>199</v>
      </c>
      <c r="AC68" s="25" t="s">
        <v>199</v>
      </c>
      <c r="AD68" s="26" t="s">
        <v>191</v>
      </c>
      <c r="AE68" s="26" t="s">
        <v>199</v>
      </c>
      <c r="AF68" s="26" t="s">
        <v>199</v>
      </c>
      <c r="AG68" s="27" t="s">
        <v>199</v>
      </c>
    </row>
    <row r="69" spans="1:33" ht="105" customHeight="1" thickBot="1" x14ac:dyDescent="0.2">
      <c r="A69" s="10" t="s">
        <v>357</v>
      </c>
      <c r="B69" s="8" t="s">
        <v>347</v>
      </c>
      <c r="C69" s="11" t="s">
        <v>62</v>
      </c>
      <c r="D69" s="14" t="s">
        <v>90</v>
      </c>
      <c r="E69" s="21" t="s">
        <v>191</v>
      </c>
      <c r="F69" s="23" t="s">
        <v>191</v>
      </c>
      <c r="G69" s="9" t="s">
        <v>57</v>
      </c>
      <c r="H69" s="19" t="s">
        <v>207</v>
      </c>
      <c r="I69" s="57" t="s">
        <v>538</v>
      </c>
      <c r="J69" s="15" t="s">
        <v>138</v>
      </c>
      <c r="K69" s="12" t="s">
        <v>78</v>
      </c>
      <c r="L69" s="13" t="s">
        <v>40</v>
      </c>
      <c r="M69" s="16" t="s">
        <v>199</v>
      </c>
      <c r="N69" s="16" t="s">
        <v>199</v>
      </c>
      <c r="O69" s="16" t="s">
        <v>199</v>
      </c>
      <c r="P69" s="16" t="s">
        <v>199</v>
      </c>
      <c r="Q69" s="16" t="s">
        <v>199</v>
      </c>
      <c r="R69" s="16" t="s">
        <v>199</v>
      </c>
      <c r="S69" s="16" t="s">
        <v>199</v>
      </c>
      <c r="T69" s="16" t="s">
        <v>199</v>
      </c>
      <c r="U69" s="16" t="s">
        <v>199</v>
      </c>
      <c r="V69" s="17" t="s">
        <v>199</v>
      </c>
      <c r="W69" s="24" t="s">
        <v>199</v>
      </c>
      <c r="X69" s="28" t="s">
        <v>199</v>
      </c>
      <c r="Y69" s="28" t="s">
        <v>191</v>
      </c>
      <c r="Z69" s="28" t="s">
        <v>199</v>
      </c>
      <c r="AA69" s="28" t="s">
        <v>199</v>
      </c>
      <c r="AB69" s="29" t="s">
        <v>199</v>
      </c>
      <c r="AC69" s="25" t="s">
        <v>199</v>
      </c>
      <c r="AD69" s="26" t="s">
        <v>191</v>
      </c>
      <c r="AE69" s="26" t="s">
        <v>199</v>
      </c>
      <c r="AF69" s="26" t="s">
        <v>199</v>
      </c>
      <c r="AG69" s="27" t="s">
        <v>199</v>
      </c>
    </row>
    <row r="70" spans="1:33" ht="105" customHeight="1" thickBot="1" x14ac:dyDescent="0.2">
      <c r="A70" s="10" t="s">
        <v>351</v>
      </c>
      <c r="B70" s="8" t="s">
        <v>347</v>
      </c>
      <c r="C70" s="11" t="s">
        <v>352</v>
      </c>
      <c r="D70" s="14" t="s">
        <v>11</v>
      </c>
      <c r="E70" s="21" t="s">
        <v>191</v>
      </c>
      <c r="F70" s="23"/>
      <c r="G70" s="9" t="s">
        <v>353</v>
      </c>
      <c r="H70" s="19" t="s">
        <v>207</v>
      </c>
      <c r="I70" s="57" t="s">
        <v>539</v>
      </c>
      <c r="J70" s="15" t="s">
        <v>355</v>
      </c>
      <c r="K70" s="12" t="s">
        <v>78</v>
      </c>
      <c r="L70" s="13" t="s">
        <v>339</v>
      </c>
      <c r="M70" s="16"/>
      <c r="N70" s="16"/>
      <c r="O70" s="16"/>
      <c r="P70" s="16"/>
      <c r="Q70" s="16" t="s">
        <v>199</v>
      </c>
      <c r="R70" s="16" t="s">
        <v>199</v>
      </c>
      <c r="S70" s="16"/>
      <c r="T70" s="16"/>
      <c r="U70" s="16"/>
      <c r="V70" s="17"/>
      <c r="W70" s="24"/>
      <c r="X70" s="28"/>
      <c r="Y70" s="28"/>
      <c r="Z70" s="28"/>
      <c r="AA70" s="28"/>
      <c r="AB70" s="29"/>
      <c r="AC70" s="25"/>
      <c r="AD70" s="26"/>
      <c r="AE70" s="26"/>
      <c r="AF70" s="26"/>
      <c r="AG70" s="27"/>
    </row>
    <row r="71" spans="1:33" ht="144" customHeight="1" thickBot="1" x14ac:dyDescent="0.2">
      <c r="A71" s="10" t="s">
        <v>349</v>
      </c>
      <c r="B71" s="8" t="s">
        <v>347</v>
      </c>
      <c r="C71" s="11" t="s">
        <v>67</v>
      </c>
      <c r="D71" s="14" t="s">
        <v>6</v>
      </c>
      <c r="E71" s="21" t="s">
        <v>191</v>
      </c>
      <c r="F71" s="23"/>
      <c r="G71" s="9" t="s">
        <v>350</v>
      </c>
      <c r="H71" s="19" t="s">
        <v>208</v>
      </c>
      <c r="I71" s="57" t="s">
        <v>540</v>
      </c>
      <c r="J71" s="15" t="s">
        <v>354</v>
      </c>
      <c r="K71" s="12" t="s">
        <v>83</v>
      </c>
      <c r="L71" s="13" t="s">
        <v>356</v>
      </c>
      <c r="M71" s="16" t="s">
        <v>199</v>
      </c>
      <c r="N71" s="16" t="s">
        <v>199</v>
      </c>
      <c r="O71" s="16" t="s">
        <v>199</v>
      </c>
      <c r="P71" s="16" t="s">
        <v>199</v>
      </c>
      <c r="Q71" s="16" t="s">
        <v>199</v>
      </c>
      <c r="R71" s="16" t="s">
        <v>199</v>
      </c>
      <c r="S71" s="16" t="s">
        <v>199</v>
      </c>
      <c r="T71" s="16" t="s">
        <v>199</v>
      </c>
      <c r="U71" s="16" t="s">
        <v>199</v>
      </c>
      <c r="V71" s="17" t="s">
        <v>199</v>
      </c>
      <c r="W71" s="24"/>
      <c r="X71" s="28"/>
      <c r="Y71" s="28"/>
      <c r="Z71" s="28"/>
      <c r="AA71" s="28"/>
      <c r="AB71" s="29"/>
      <c r="AC71" s="25"/>
      <c r="AD71" s="26"/>
      <c r="AE71" s="26"/>
      <c r="AF71" s="26"/>
      <c r="AG71" s="27"/>
    </row>
    <row r="72" spans="1:33" ht="167.25" customHeight="1" thickBot="1" x14ac:dyDescent="0.2">
      <c r="A72" s="10" t="s">
        <v>348</v>
      </c>
      <c r="B72" s="8" t="s">
        <v>347</v>
      </c>
      <c r="C72" s="11" t="s">
        <v>169</v>
      </c>
      <c r="D72" s="14" t="s">
        <v>11</v>
      </c>
      <c r="E72" s="21" t="s">
        <v>191</v>
      </c>
      <c r="F72" s="23"/>
      <c r="G72" s="9" t="s">
        <v>541</v>
      </c>
      <c r="H72" s="19" t="s">
        <v>207</v>
      </c>
      <c r="I72" s="57" t="s">
        <v>527</v>
      </c>
      <c r="J72" s="15" t="s">
        <v>170</v>
      </c>
      <c r="K72" s="12" t="s">
        <v>8</v>
      </c>
      <c r="L72" s="13" t="s">
        <v>61</v>
      </c>
      <c r="M72" s="16"/>
      <c r="N72" s="16"/>
      <c r="O72" s="16"/>
      <c r="P72" s="16"/>
      <c r="Q72" s="16"/>
      <c r="R72" s="16"/>
      <c r="S72" s="16" t="s">
        <v>199</v>
      </c>
      <c r="T72" s="16"/>
      <c r="U72" s="16"/>
      <c r="V72" s="17"/>
      <c r="W72" s="24"/>
      <c r="X72" s="28"/>
      <c r="Y72" s="28"/>
      <c r="Z72" s="28"/>
      <c r="AA72" s="28"/>
      <c r="AB72" s="29"/>
      <c r="AC72" s="25"/>
      <c r="AD72" s="26"/>
      <c r="AE72" s="26"/>
      <c r="AF72" s="26"/>
      <c r="AG72" s="27"/>
    </row>
    <row r="73" spans="1:33" ht="105" customHeight="1" thickBot="1" x14ac:dyDescent="0.2">
      <c r="A73" s="10" t="s">
        <v>346</v>
      </c>
      <c r="B73" s="8" t="s">
        <v>347</v>
      </c>
      <c r="C73" s="11" t="s">
        <v>68</v>
      </c>
      <c r="D73" s="14" t="s">
        <v>90</v>
      </c>
      <c r="E73" s="21" t="s">
        <v>191</v>
      </c>
      <c r="F73" s="23" t="s">
        <v>191</v>
      </c>
      <c r="G73" s="9" t="s">
        <v>57</v>
      </c>
      <c r="H73" s="19" t="s">
        <v>207</v>
      </c>
      <c r="I73" s="57" t="s">
        <v>542</v>
      </c>
      <c r="J73" s="15" t="s">
        <v>130</v>
      </c>
      <c r="K73" s="12" t="s">
        <v>78</v>
      </c>
      <c r="L73" s="13" t="s">
        <v>148</v>
      </c>
      <c r="M73" s="16" t="s">
        <v>199</v>
      </c>
      <c r="N73" s="16" t="s">
        <v>199</v>
      </c>
      <c r="O73" s="16" t="s">
        <v>199</v>
      </c>
      <c r="P73" s="16" t="s">
        <v>199</v>
      </c>
      <c r="Q73" s="16" t="s">
        <v>199</v>
      </c>
      <c r="R73" s="16" t="s">
        <v>199</v>
      </c>
      <c r="S73" s="16" t="s">
        <v>199</v>
      </c>
      <c r="T73" s="16" t="s">
        <v>199</v>
      </c>
      <c r="U73" s="16" t="s">
        <v>199</v>
      </c>
      <c r="V73" s="17" t="s">
        <v>199</v>
      </c>
      <c r="W73" s="24" t="s">
        <v>199</v>
      </c>
      <c r="X73" s="28" t="s">
        <v>199</v>
      </c>
      <c r="Y73" s="28" t="s">
        <v>191</v>
      </c>
      <c r="Z73" s="28" t="s">
        <v>199</v>
      </c>
      <c r="AA73" s="28" t="s">
        <v>199</v>
      </c>
      <c r="AB73" s="29" t="s">
        <v>199</v>
      </c>
      <c r="AC73" s="25" t="s">
        <v>199</v>
      </c>
      <c r="AD73" s="26" t="s">
        <v>191</v>
      </c>
      <c r="AE73" s="26" t="s">
        <v>199</v>
      </c>
      <c r="AF73" s="26" t="s">
        <v>199</v>
      </c>
      <c r="AG73" s="27" t="s">
        <v>199</v>
      </c>
    </row>
    <row r="74" spans="1:33" ht="144" customHeight="1" thickBot="1" x14ac:dyDescent="0.2">
      <c r="A74" s="10" t="s">
        <v>342</v>
      </c>
      <c r="B74" s="8" t="s">
        <v>347</v>
      </c>
      <c r="C74" s="11" t="s">
        <v>343</v>
      </c>
      <c r="D74" s="14" t="s">
        <v>11</v>
      </c>
      <c r="E74" s="21" t="s">
        <v>191</v>
      </c>
      <c r="F74" s="23"/>
      <c r="G74" s="9" t="s">
        <v>345</v>
      </c>
      <c r="H74" s="19" t="s">
        <v>207</v>
      </c>
      <c r="I74" s="57" t="s">
        <v>543</v>
      </c>
      <c r="J74" s="15" t="s">
        <v>344</v>
      </c>
      <c r="K74" s="12" t="s">
        <v>8</v>
      </c>
      <c r="L74" s="13" t="s">
        <v>61</v>
      </c>
      <c r="M74" s="16"/>
      <c r="N74" s="16"/>
      <c r="O74" s="16"/>
      <c r="P74" s="16"/>
      <c r="Q74" s="16" t="s">
        <v>199</v>
      </c>
      <c r="R74" s="16" t="s">
        <v>199</v>
      </c>
      <c r="S74" s="16"/>
      <c r="T74" s="16"/>
      <c r="U74" s="16"/>
      <c r="V74" s="17"/>
      <c r="W74" s="24"/>
      <c r="X74" s="28"/>
      <c r="Y74" s="28"/>
      <c r="Z74" s="28"/>
      <c r="AA74" s="28"/>
      <c r="AB74" s="29"/>
      <c r="AC74" s="25"/>
      <c r="AD74" s="26"/>
      <c r="AE74" s="26"/>
      <c r="AF74" s="26"/>
      <c r="AG74" s="27"/>
    </row>
    <row r="75" spans="1:33" ht="105" customHeight="1" thickBot="1" x14ac:dyDescent="0.2">
      <c r="A75" s="10" t="s">
        <v>340</v>
      </c>
      <c r="B75" s="8" t="s">
        <v>347</v>
      </c>
      <c r="C75" s="11" t="s">
        <v>43</v>
      </c>
      <c r="D75" s="14" t="s">
        <v>6</v>
      </c>
      <c r="E75" s="21" t="s">
        <v>191</v>
      </c>
      <c r="F75" s="23"/>
      <c r="G75" s="9" t="s">
        <v>341</v>
      </c>
      <c r="H75" s="19" t="s">
        <v>208</v>
      </c>
      <c r="I75" s="57" t="s">
        <v>544</v>
      </c>
      <c r="J75" s="15" t="s">
        <v>7</v>
      </c>
      <c r="K75" s="12" t="s">
        <v>8</v>
      </c>
      <c r="L75" s="13" t="s">
        <v>339</v>
      </c>
      <c r="M75" s="16" t="s">
        <v>199</v>
      </c>
      <c r="N75" s="16" t="s">
        <v>199</v>
      </c>
      <c r="O75" s="16" t="s">
        <v>199</v>
      </c>
      <c r="P75" s="16" t="s">
        <v>199</v>
      </c>
      <c r="Q75" s="16" t="s">
        <v>199</v>
      </c>
      <c r="R75" s="16" t="s">
        <v>199</v>
      </c>
      <c r="S75" s="16" t="s">
        <v>199</v>
      </c>
      <c r="T75" s="16" t="s">
        <v>199</v>
      </c>
      <c r="U75" s="16" t="s">
        <v>199</v>
      </c>
      <c r="V75" s="17" t="s">
        <v>199</v>
      </c>
      <c r="W75" s="24"/>
      <c r="X75" s="28"/>
      <c r="Y75" s="28"/>
      <c r="Z75" s="28"/>
      <c r="AA75" s="28"/>
      <c r="AB75" s="29"/>
      <c r="AC75" s="25"/>
      <c r="AD75" s="26"/>
      <c r="AE75" s="26"/>
      <c r="AF75" s="26"/>
      <c r="AG75" s="27"/>
    </row>
    <row r="76" spans="1:33" ht="105" customHeight="1" thickBot="1" x14ac:dyDescent="0.2">
      <c r="A76" s="10" t="s">
        <v>338</v>
      </c>
      <c r="B76" s="8" t="s">
        <v>347</v>
      </c>
      <c r="C76" s="11" t="s">
        <v>129</v>
      </c>
      <c r="D76" s="14" t="s">
        <v>90</v>
      </c>
      <c r="E76" s="21" t="s">
        <v>191</v>
      </c>
      <c r="F76" s="23" t="s">
        <v>191</v>
      </c>
      <c r="G76" s="9" t="s">
        <v>331</v>
      </c>
      <c r="H76" s="19" t="s">
        <v>207</v>
      </c>
      <c r="I76" s="57" t="s">
        <v>545</v>
      </c>
      <c r="J76" s="15" t="s">
        <v>135</v>
      </c>
      <c r="K76" s="12" t="s">
        <v>103</v>
      </c>
      <c r="L76" s="13" t="s">
        <v>10</v>
      </c>
      <c r="M76" s="16" t="s">
        <v>199</v>
      </c>
      <c r="N76" s="16" t="s">
        <v>199</v>
      </c>
      <c r="O76" s="16" t="s">
        <v>199</v>
      </c>
      <c r="P76" s="16" t="s">
        <v>199</v>
      </c>
      <c r="Q76" s="16" t="s">
        <v>199</v>
      </c>
      <c r="R76" s="16" t="s">
        <v>199</v>
      </c>
      <c r="S76" s="16" t="s">
        <v>199</v>
      </c>
      <c r="T76" s="16" t="s">
        <v>199</v>
      </c>
      <c r="U76" s="16" t="s">
        <v>199</v>
      </c>
      <c r="V76" s="17" t="s">
        <v>199</v>
      </c>
      <c r="W76" s="24" t="s">
        <v>199</v>
      </c>
      <c r="X76" s="28" t="s">
        <v>199</v>
      </c>
      <c r="Y76" s="28" t="s">
        <v>191</v>
      </c>
      <c r="Z76" s="28" t="s">
        <v>199</v>
      </c>
      <c r="AA76" s="28" t="s">
        <v>199</v>
      </c>
      <c r="AB76" s="29" t="s">
        <v>199</v>
      </c>
      <c r="AC76" s="25" t="s">
        <v>199</v>
      </c>
      <c r="AD76" s="26" t="s">
        <v>191</v>
      </c>
      <c r="AE76" s="26" t="s">
        <v>199</v>
      </c>
      <c r="AF76" s="26" t="s">
        <v>199</v>
      </c>
      <c r="AG76" s="27" t="s">
        <v>199</v>
      </c>
    </row>
    <row r="77" spans="1:33" ht="146.25" customHeight="1" thickBot="1" x14ac:dyDescent="0.2">
      <c r="A77" s="10" t="s">
        <v>336</v>
      </c>
      <c r="B77" s="8" t="s">
        <v>347</v>
      </c>
      <c r="C77" s="11" t="s">
        <v>74</v>
      </c>
      <c r="D77" s="14" t="s">
        <v>11</v>
      </c>
      <c r="E77" s="21" t="s">
        <v>191</v>
      </c>
      <c r="F77" s="23" t="s">
        <v>191</v>
      </c>
      <c r="G77" s="9" t="s">
        <v>337</v>
      </c>
      <c r="H77" s="19" t="s">
        <v>207</v>
      </c>
      <c r="I77" s="57" t="s">
        <v>126</v>
      </c>
      <c r="J77" s="15" t="s">
        <v>127</v>
      </c>
      <c r="K77" s="12" t="s">
        <v>78</v>
      </c>
      <c r="L77" s="13" t="s">
        <v>119</v>
      </c>
      <c r="M77" s="16"/>
      <c r="N77" s="16"/>
      <c r="O77" s="16"/>
      <c r="P77" s="16"/>
      <c r="Q77" s="16" t="s">
        <v>199</v>
      </c>
      <c r="R77" s="16" t="s">
        <v>199</v>
      </c>
      <c r="S77" s="16"/>
      <c r="T77" s="16"/>
      <c r="U77" s="16"/>
      <c r="V77" s="17"/>
      <c r="W77" s="24"/>
      <c r="X77" s="28"/>
      <c r="Y77" s="28" t="s">
        <v>191</v>
      </c>
      <c r="Z77" s="28"/>
      <c r="AA77" s="28"/>
      <c r="AB77" s="29"/>
      <c r="AC77" s="25"/>
      <c r="AD77" s="26"/>
      <c r="AE77" s="26"/>
      <c r="AF77" s="26"/>
      <c r="AG77" s="27"/>
    </row>
    <row r="78" spans="1:33" ht="127.5" customHeight="1" thickBot="1" x14ac:dyDescent="0.2">
      <c r="A78" s="10" t="s">
        <v>334</v>
      </c>
      <c r="B78" s="8" t="s">
        <v>347</v>
      </c>
      <c r="C78" s="11" t="s">
        <v>81</v>
      </c>
      <c r="D78" s="14" t="s">
        <v>11</v>
      </c>
      <c r="E78" s="21" t="s">
        <v>191</v>
      </c>
      <c r="F78" s="23" t="s">
        <v>191</v>
      </c>
      <c r="G78" s="9" t="s">
        <v>323</v>
      </c>
      <c r="H78" s="19" t="s">
        <v>207</v>
      </c>
      <c r="I78" s="57" t="s">
        <v>546</v>
      </c>
      <c r="J78" s="15" t="s">
        <v>335</v>
      </c>
      <c r="K78" s="12" t="s">
        <v>8</v>
      </c>
      <c r="L78" s="13" t="s">
        <v>116</v>
      </c>
      <c r="M78" s="16" t="s">
        <v>199</v>
      </c>
      <c r="N78" s="16" t="s">
        <v>199</v>
      </c>
      <c r="O78" s="16" t="s">
        <v>199</v>
      </c>
      <c r="P78" s="16" t="s">
        <v>199</v>
      </c>
      <c r="Q78" s="16" t="s">
        <v>199</v>
      </c>
      <c r="R78" s="16" t="s">
        <v>199</v>
      </c>
      <c r="S78" s="16"/>
      <c r="T78" s="16" t="s">
        <v>199</v>
      </c>
      <c r="U78" s="16"/>
      <c r="V78" s="17" t="s">
        <v>199</v>
      </c>
      <c r="W78" s="24" t="s">
        <v>199</v>
      </c>
      <c r="X78" s="28" t="s">
        <v>199</v>
      </c>
      <c r="Y78" s="28" t="s">
        <v>191</v>
      </c>
      <c r="Z78" s="28" t="s">
        <v>199</v>
      </c>
      <c r="AA78" s="28" t="s">
        <v>199</v>
      </c>
      <c r="AB78" s="29" t="s">
        <v>199</v>
      </c>
      <c r="AC78" s="25"/>
      <c r="AD78" s="26"/>
      <c r="AE78" s="26"/>
      <c r="AF78" s="26"/>
      <c r="AG78" s="27"/>
    </row>
    <row r="79" spans="1:33" ht="141" customHeight="1" thickBot="1" x14ac:dyDescent="0.2">
      <c r="A79" s="10" t="s">
        <v>328</v>
      </c>
      <c r="B79" s="8" t="s">
        <v>347</v>
      </c>
      <c r="C79" s="11" t="s">
        <v>117</v>
      </c>
      <c r="D79" s="14" t="s">
        <v>90</v>
      </c>
      <c r="E79" s="21" t="s">
        <v>191</v>
      </c>
      <c r="F79" s="23" t="s">
        <v>191</v>
      </c>
      <c r="G79" s="9" t="s">
        <v>332</v>
      </c>
      <c r="H79" s="19" t="s">
        <v>208</v>
      </c>
      <c r="I79" s="57" t="s">
        <v>547</v>
      </c>
      <c r="J79" s="15" t="s">
        <v>139</v>
      </c>
      <c r="K79" s="12" t="s">
        <v>8</v>
      </c>
      <c r="L79" s="13" t="s">
        <v>333</v>
      </c>
      <c r="M79" s="16"/>
      <c r="N79" s="16"/>
      <c r="O79" s="16"/>
      <c r="P79" s="16"/>
      <c r="Q79" s="16" t="s">
        <v>199</v>
      </c>
      <c r="R79" s="16" t="s">
        <v>199</v>
      </c>
      <c r="S79" s="16" t="s">
        <v>199</v>
      </c>
      <c r="T79" s="16"/>
      <c r="U79" s="16"/>
      <c r="V79" s="17"/>
      <c r="W79" s="24"/>
      <c r="X79" s="28"/>
      <c r="Y79" s="28" t="s">
        <v>191</v>
      </c>
      <c r="Z79" s="28" t="s">
        <v>191</v>
      </c>
      <c r="AA79" s="28"/>
      <c r="AB79" s="29"/>
      <c r="AC79" s="25"/>
      <c r="AD79" s="26" t="s">
        <v>191</v>
      </c>
      <c r="AE79" s="26" t="s">
        <v>191</v>
      </c>
      <c r="AF79" s="26"/>
      <c r="AG79" s="27"/>
    </row>
    <row r="80" spans="1:33" ht="105" customHeight="1" thickBot="1" x14ac:dyDescent="0.2">
      <c r="A80" s="10" t="s">
        <v>327</v>
      </c>
      <c r="B80" s="8" t="s">
        <v>347</v>
      </c>
      <c r="C80" s="11" t="s">
        <v>45</v>
      </c>
      <c r="D80" s="14" t="s">
        <v>90</v>
      </c>
      <c r="E80" s="21" t="s">
        <v>191</v>
      </c>
      <c r="F80" s="23" t="s">
        <v>191</v>
      </c>
      <c r="G80" s="9" t="s">
        <v>329</v>
      </c>
      <c r="H80" s="19" t="s">
        <v>208</v>
      </c>
      <c r="I80" s="57" t="s">
        <v>548</v>
      </c>
      <c r="J80" s="15" t="s">
        <v>330</v>
      </c>
      <c r="K80" s="12" t="s">
        <v>8</v>
      </c>
      <c r="L80" s="13" t="s">
        <v>128</v>
      </c>
      <c r="M80" s="16" t="s">
        <v>199</v>
      </c>
      <c r="N80" s="16" t="s">
        <v>199</v>
      </c>
      <c r="O80" s="16" t="s">
        <v>199</v>
      </c>
      <c r="P80" s="16" t="s">
        <v>199</v>
      </c>
      <c r="Q80" s="16" t="s">
        <v>199</v>
      </c>
      <c r="R80" s="16" t="s">
        <v>199</v>
      </c>
      <c r="S80" s="16" t="s">
        <v>199</v>
      </c>
      <c r="T80" s="16" t="s">
        <v>199</v>
      </c>
      <c r="U80" s="16" t="s">
        <v>199</v>
      </c>
      <c r="V80" s="17" t="s">
        <v>199</v>
      </c>
      <c r="W80" s="24" t="s">
        <v>199</v>
      </c>
      <c r="X80" s="28" t="s">
        <v>199</v>
      </c>
      <c r="Y80" s="28" t="s">
        <v>191</v>
      </c>
      <c r="Z80" s="28" t="s">
        <v>199</v>
      </c>
      <c r="AA80" s="28" t="s">
        <v>199</v>
      </c>
      <c r="AB80" s="29" t="s">
        <v>199</v>
      </c>
      <c r="AC80" s="25"/>
      <c r="AD80" s="26"/>
      <c r="AE80" s="26"/>
      <c r="AF80" s="26"/>
      <c r="AG80" s="27"/>
    </row>
    <row r="81" spans="1:33" ht="105" customHeight="1" thickBot="1" x14ac:dyDescent="0.2">
      <c r="A81" s="10" t="s">
        <v>325</v>
      </c>
      <c r="B81" s="8" t="s">
        <v>347</v>
      </c>
      <c r="C81" s="11" t="s">
        <v>47</v>
      </c>
      <c r="D81" s="14" t="s">
        <v>11</v>
      </c>
      <c r="E81" s="21" t="s">
        <v>191</v>
      </c>
      <c r="F81" s="23" t="s">
        <v>199</v>
      </c>
      <c r="G81" s="9" t="s">
        <v>326</v>
      </c>
      <c r="H81" s="19" t="s">
        <v>207</v>
      </c>
      <c r="I81" s="57" t="s">
        <v>549</v>
      </c>
      <c r="J81" s="15" t="s">
        <v>108</v>
      </c>
      <c r="K81" s="12" t="s">
        <v>78</v>
      </c>
      <c r="L81" s="13" t="s">
        <v>52</v>
      </c>
      <c r="M81" s="16"/>
      <c r="N81" s="16"/>
      <c r="O81" s="16"/>
      <c r="P81" s="16"/>
      <c r="Q81" s="16" t="s">
        <v>199</v>
      </c>
      <c r="R81" s="16" t="s">
        <v>199</v>
      </c>
      <c r="S81" s="16"/>
      <c r="T81" s="16"/>
      <c r="U81" s="16"/>
      <c r="V81" s="17"/>
      <c r="W81" s="24"/>
      <c r="X81" s="28"/>
      <c r="Y81" s="28" t="s">
        <v>199</v>
      </c>
      <c r="Z81" s="28"/>
      <c r="AA81" s="28"/>
      <c r="AB81" s="29"/>
      <c r="AC81" s="25"/>
      <c r="AD81" s="26" t="s">
        <v>199</v>
      </c>
      <c r="AE81" s="26"/>
      <c r="AF81" s="26"/>
      <c r="AG81" s="27"/>
    </row>
    <row r="82" spans="1:33" ht="105" customHeight="1" thickBot="1" x14ac:dyDescent="0.2">
      <c r="A82" s="10" t="s">
        <v>322</v>
      </c>
      <c r="B82" s="8" t="s">
        <v>347</v>
      </c>
      <c r="C82" s="11" t="s">
        <v>42</v>
      </c>
      <c r="D82" s="14" t="s">
        <v>6</v>
      </c>
      <c r="E82" s="21" t="s">
        <v>191</v>
      </c>
      <c r="F82" s="23"/>
      <c r="G82" s="9" t="s">
        <v>324</v>
      </c>
      <c r="H82" s="19"/>
      <c r="I82" s="57" t="s">
        <v>550</v>
      </c>
      <c r="J82" s="15" t="s">
        <v>7</v>
      </c>
      <c r="K82" s="12" t="s">
        <v>83</v>
      </c>
      <c r="L82" s="13" t="s">
        <v>148</v>
      </c>
      <c r="M82" s="16" t="s">
        <v>199</v>
      </c>
      <c r="N82" s="16" t="s">
        <v>199</v>
      </c>
      <c r="O82" s="16" t="s">
        <v>199</v>
      </c>
      <c r="P82" s="16" t="s">
        <v>199</v>
      </c>
      <c r="Q82" s="16" t="s">
        <v>199</v>
      </c>
      <c r="R82" s="16" t="s">
        <v>199</v>
      </c>
      <c r="S82" s="16" t="s">
        <v>199</v>
      </c>
      <c r="T82" s="16" t="s">
        <v>199</v>
      </c>
      <c r="U82" s="16" t="s">
        <v>199</v>
      </c>
      <c r="V82" s="17" t="s">
        <v>199</v>
      </c>
      <c r="W82" s="24"/>
      <c r="X82" s="28"/>
      <c r="Y82" s="28"/>
      <c r="Z82" s="28"/>
      <c r="AA82" s="28"/>
      <c r="AB82" s="29"/>
      <c r="AC82" s="25"/>
      <c r="AD82" s="26"/>
      <c r="AE82" s="26"/>
      <c r="AF82" s="26"/>
      <c r="AG82" s="27"/>
    </row>
    <row r="83" spans="1:33" ht="114" customHeight="1" thickBot="1" x14ac:dyDescent="0.2">
      <c r="A83" s="10" t="s">
        <v>319</v>
      </c>
      <c r="B83" s="8" t="s">
        <v>347</v>
      </c>
      <c r="C83" s="11" t="s">
        <v>39</v>
      </c>
      <c r="D83" s="14" t="s">
        <v>11</v>
      </c>
      <c r="E83" s="21" t="s">
        <v>191</v>
      </c>
      <c r="F83" s="23"/>
      <c r="G83" s="9" t="s">
        <v>321</v>
      </c>
      <c r="H83" s="19" t="s">
        <v>207</v>
      </c>
      <c r="I83" s="57" t="s">
        <v>539</v>
      </c>
      <c r="J83" s="15" t="s">
        <v>320</v>
      </c>
      <c r="K83" s="12" t="s">
        <v>78</v>
      </c>
      <c r="L83" s="13" t="s">
        <v>262</v>
      </c>
      <c r="M83" s="16" t="s">
        <v>199</v>
      </c>
      <c r="N83" s="16" t="s">
        <v>199</v>
      </c>
      <c r="O83" s="16" t="s">
        <v>199</v>
      </c>
      <c r="P83" s="16" t="s">
        <v>199</v>
      </c>
      <c r="Q83" s="16" t="s">
        <v>199</v>
      </c>
      <c r="R83" s="16" t="s">
        <v>199</v>
      </c>
      <c r="S83" s="16"/>
      <c r="T83" s="16" t="s">
        <v>199</v>
      </c>
      <c r="U83" s="16"/>
      <c r="V83" s="17" t="s">
        <v>199</v>
      </c>
      <c r="W83" s="24"/>
      <c r="X83" s="28"/>
      <c r="Y83" s="28"/>
      <c r="Z83" s="28"/>
      <c r="AA83" s="28"/>
      <c r="AB83" s="29"/>
      <c r="AC83" s="25"/>
      <c r="AD83" s="26"/>
      <c r="AE83" s="26"/>
      <c r="AF83" s="26"/>
      <c r="AG83" s="27"/>
    </row>
    <row r="84" spans="1:33" ht="105" customHeight="1" thickBot="1" x14ac:dyDescent="0.2">
      <c r="A84" s="10" t="s">
        <v>317</v>
      </c>
      <c r="B84" s="8" t="s">
        <v>347</v>
      </c>
      <c r="C84" s="11" t="s">
        <v>69</v>
      </c>
      <c r="D84" s="14" t="s">
        <v>90</v>
      </c>
      <c r="E84" s="21"/>
      <c r="F84" s="23" t="s">
        <v>191</v>
      </c>
      <c r="G84" s="9" t="s">
        <v>318</v>
      </c>
      <c r="H84" s="19" t="s">
        <v>208</v>
      </c>
      <c r="I84" s="57" t="s">
        <v>551</v>
      </c>
      <c r="J84" s="15" t="s">
        <v>110</v>
      </c>
      <c r="K84" s="12" t="s">
        <v>78</v>
      </c>
      <c r="L84" s="13" t="s">
        <v>102</v>
      </c>
      <c r="M84" s="16"/>
      <c r="N84" s="16"/>
      <c r="O84" s="16"/>
      <c r="P84" s="16"/>
      <c r="Q84" s="16"/>
      <c r="R84" s="16"/>
      <c r="S84" s="16"/>
      <c r="T84" s="16"/>
      <c r="U84" s="16"/>
      <c r="V84" s="17"/>
      <c r="W84" s="24"/>
      <c r="X84" s="28"/>
      <c r="Y84" s="28" t="s">
        <v>191</v>
      </c>
      <c r="Z84" s="28"/>
      <c r="AA84" s="28"/>
      <c r="AB84" s="29"/>
      <c r="AC84" s="25"/>
      <c r="AD84" s="26" t="s">
        <v>191</v>
      </c>
      <c r="AE84" s="26"/>
      <c r="AF84" s="26"/>
      <c r="AG84" s="27"/>
    </row>
    <row r="85" spans="1:33" ht="136.5" customHeight="1" thickBot="1" x14ac:dyDescent="0.2">
      <c r="A85" s="10" t="s">
        <v>312</v>
      </c>
      <c r="B85" s="8" t="s">
        <v>347</v>
      </c>
      <c r="C85" s="11" t="s">
        <v>115</v>
      </c>
      <c r="D85" s="14" t="s">
        <v>90</v>
      </c>
      <c r="E85" s="21" t="s">
        <v>191</v>
      </c>
      <c r="F85" s="23" t="s">
        <v>191</v>
      </c>
      <c r="G85" s="9" t="s">
        <v>316</v>
      </c>
      <c r="H85" s="19" t="s">
        <v>315</v>
      </c>
      <c r="I85" s="57" t="s">
        <v>552</v>
      </c>
      <c r="J85" s="15" t="s">
        <v>313</v>
      </c>
      <c r="K85" s="12" t="s">
        <v>8</v>
      </c>
      <c r="L85" s="13" t="s">
        <v>314</v>
      </c>
      <c r="M85" s="16" t="s">
        <v>199</v>
      </c>
      <c r="N85" s="16" t="s">
        <v>199</v>
      </c>
      <c r="O85" s="16" t="s">
        <v>199</v>
      </c>
      <c r="P85" s="16" t="s">
        <v>199</v>
      </c>
      <c r="Q85" s="16" t="s">
        <v>199</v>
      </c>
      <c r="R85" s="16" t="s">
        <v>199</v>
      </c>
      <c r="S85" s="16"/>
      <c r="T85" s="16"/>
      <c r="U85" s="16" t="s">
        <v>199</v>
      </c>
      <c r="V85" s="17" t="s">
        <v>199</v>
      </c>
      <c r="W85" s="24" t="s">
        <v>199</v>
      </c>
      <c r="X85" s="28" t="s">
        <v>199</v>
      </c>
      <c r="Y85" s="28" t="s">
        <v>191</v>
      </c>
      <c r="Z85" s="28"/>
      <c r="AA85" s="28"/>
      <c r="AB85" s="29" t="s">
        <v>199</v>
      </c>
      <c r="AC85" s="25" t="s">
        <v>199</v>
      </c>
      <c r="AD85" s="26" t="s">
        <v>191</v>
      </c>
      <c r="AE85" s="26"/>
      <c r="AF85" s="26"/>
      <c r="AG85" s="27" t="s">
        <v>199</v>
      </c>
    </row>
    <row r="86" spans="1:33" ht="105" customHeight="1" thickBot="1" x14ac:dyDescent="0.2">
      <c r="A86" s="10" t="s">
        <v>311</v>
      </c>
      <c r="B86" s="8" t="s">
        <v>347</v>
      </c>
      <c r="C86" s="11" t="s">
        <v>41</v>
      </c>
      <c r="D86" s="14" t="s">
        <v>90</v>
      </c>
      <c r="E86" s="21" t="s">
        <v>191</v>
      </c>
      <c r="F86" s="23" t="s">
        <v>191</v>
      </c>
      <c r="G86" s="9" t="s">
        <v>196</v>
      </c>
      <c r="H86" s="19" t="s">
        <v>207</v>
      </c>
      <c r="I86" s="57" t="s">
        <v>553</v>
      </c>
      <c r="J86" s="15" t="s">
        <v>113</v>
      </c>
      <c r="K86" s="12" t="s">
        <v>83</v>
      </c>
      <c r="L86" s="13" t="s">
        <v>34</v>
      </c>
      <c r="M86" s="16"/>
      <c r="N86" s="16"/>
      <c r="O86" s="16"/>
      <c r="P86" s="16" t="s">
        <v>199</v>
      </c>
      <c r="Q86" s="16" t="s">
        <v>199</v>
      </c>
      <c r="R86" s="16" t="s">
        <v>199</v>
      </c>
      <c r="S86" s="16"/>
      <c r="T86" s="16"/>
      <c r="U86" s="16"/>
      <c r="V86" s="17"/>
      <c r="W86" s="24"/>
      <c r="X86" s="28"/>
      <c r="Y86" s="28" t="s">
        <v>191</v>
      </c>
      <c r="Z86" s="28"/>
      <c r="AA86" s="28"/>
      <c r="AB86" s="29"/>
      <c r="AC86" s="25"/>
      <c r="AD86" s="26"/>
      <c r="AE86" s="26"/>
      <c r="AF86" s="26"/>
      <c r="AG86" s="27"/>
    </row>
    <row r="87" spans="1:33" ht="105" customHeight="1" thickBot="1" x14ac:dyDescent="0.2">
      <c r="A87" s="10" t="s">
        <v>306</v>
      </c>
      <c r="B87" s="8" t="s">
        <v>347</v>
      </c>
      <c r="C87" s="11" t="s">
        <v>32</v>
      </c>
      <c r="D87" s="14" t="s">
        <v>90</v>
      </c>
      <c r="E87" s="21" t="s">
        <v>191</v>
      </c>
      <c r="F87" s="23" t="s">
        <v>191</v>
      </c>
      <c r="G87" s="9" t="s">
        <v>309</v>
      </c>
      <c r="H87" s="19" t="s">
        <v>208</v>
      </c>
      <c r="I87" s="57" t="s">
        <v>33</v>
      </c>
      <c r="J87" s="15" t="s">
        <v>140</v>
      </c>
      <c r="K87" s="12" t="s">
        <v>103</v>
      </c>
      <c r="L87" s="13" t="s">
        <v>102</v>
      </c>
      <c r="M87" s="16"/>
      <c r="N87" s="16"/>
      <c r="O87" s="16"/>
      <c r="P87" s="16" t="s">
        <v>199</v>
      </c>
      <c r="Q87" s="16" t="s">
        <v>199</v>
      </c>
      <c r="R87" s="16" t="s">
        <v>199</v>
      </c>
      <c r="S87" s="16"/>
      <c r="T87" s="16"/>
      <c r="U87" s="16" t="s">
        <v>199</v>
      </c>
      <c r="V87" s="17" t="s">
        <v>199</v>
      </c>
      <c r="W87" s="24"/>
      <c r="X87" s="28"/>
      <c r="Y87" s="28" t="s">
        <v>191</v>
      </c>
      <c r="Z87" s="28"/>
      <c r="AA87" s="28"/>
      <c r="AB87" s="29" t="s">
        <v>310</v>
      </c>
      <c r="AC87" s="25"/>
      <c r="AD87" s="26"/>
      <c r="AE87" s="26"/>
      <c r="AF87" s="26"/>
      <c r="AG87" s="27"/>
    </row>
    <row r="88" spans="1:33" ht="105" customHeight="1" thickBot="1" x14ac:dyDescent="0.2">
      <c r="A88" s="10" t="s">
        <v>305</v>
      </c>
      <c r="B88" s="8" t="s">
        <v>347</v>
      </c>
      <c r="C88" s="11" t="s">
        <v>163</v>
      </c>
      <c r="D88" s="14" t="s">
        <v>90</v>
      </c>
      <c r="E88" s="21" t="s">
        <v>191</v>
      </c>
      <c r="F88" s="23" t="s">
        <v>191</v>
      </c>
      <c r="G88" s="9" t="s">
        <v>27</v>
      </c>
      <c r="H88" s="19" t="s">
        <v>207</v>
      </c>
      <c r="I88" s="57" t="s">
        <v>554</v>
      </c>
      <c r="J88" s="15" t="s">
        <v>307</v>
      </c>
      <c r="K88" s="12" t="s">
        <v>83</v>
      </c>
      <c r="L88" s="13" t="s">
        <v>308</v>
      </c>
      <c r="M88" s="16" t="s">
        <v>199</v>
      </c>
      <c r="N88" s="16" t="s">
        <v>199</v>
      </c>
      <c r="O88" s="16" t="s">
        <v>199</v>
      </c>
      <c r="P88" s="16" t="s">
        <v>199</v>
      </c>
      <c r="Q88" s="16" t="s">
        <v>199</v>
      </c>
      <c r="R88" s="16" t="s">
        <v>199</v>
      </c>
      <c r="S88" s="16" t="s">
        <v>199</v>
      </c>
      <c r="T88" s="16" t="s">
        <v>199</v>
      </c>
      <c r="U88" s="16" t="s">
        <v>199</v>
      </c>
      <c r="V88" s="17" t="s">
        <v>199</v>
      </c>
      <c r="W88" s="24" t="s">
        <v>199</v>
      </c>
      <c r="X88" s="28" t="s">
        <v>199</v>
      </c>
      <c r="Y88" s="28" t="s">
        <v>191</v>
      </c>
      <c r="Z88" s="28" t="s">
        <v>199</v>
      </c>
      <c r="AA88" s="28" t="s">
        <v>199</v>
      </c>
      <c r="AB88" s="29" t="s">
        <v>199</v>
      </c>
      <c r="AC88" s="25" t="s">
        <v>199</v>
      </c>
      <c r="AD88" s="26" t="s">
        <v>191</v>
      </c>
      <c r="AE88" s="26" t="s">
        <v>199</v>
      </c>
      <c r="AF88" s="26" t="s">
        <v>199</v>
      </c>
      <c r="AG88" s="27" t="s">
        <v>199</v>
      </c>
    </row>
    <row r="89" spans="1:33" ht="105" customHeight="1" thickBot="1" x14ac:dyDescent="0.2">
      <c r="A89" s="10" t="s">
        <v>303</v>
      </c>
      <c r="B89" s="8" t="s">
        <v>347</v>
      </c>
      <c r="C89" s="11" t="s">
        <v>120</v>
      </c>
      <c r="D89" s="14" t="s">
        <v>6</v>
      </c>
      <c r="E89" s="21" t="s">
        <v>191</v>
      </c>
      <c r="F89" s="23"/>
      <c r="G89" s="9" t="s">
        <v>304</v>
      </c>
      <c r="H89" s="19"/>
      <c r="I89" s="57" t="s">
        <v>121</v>
      </c>
      <c r="J89" s="15" t="s">
        <v>7</v>
      </c>
      <c r="K89" s="12" t="s">
        <v>8</v>
      </c>
      <c r="L89" s="13" t="s">
        <v>119</v>
      </c>
      <c r="M89" s="16"/>
      <c r="N89" s="16"/>
      <c r="O89" s="16"/>
      <c r="P89" s="16"/>
      <c r="Q89" s="16"/>
      <c r="R89" s="16"/>
      <c r="S89" s="16"/>
      <c r="T89" s="16" t="s">
        <v>199</v>
      </c>
      <c r="U89" s="16"/>
      <c r="V89" s="17"/>
      <c r="W89" s="24"/>
      <c r="X89" s="28"/>
      <c r="Y89" s="28"/>
      <c r="Z89" s="28"/>
      <c r="AA89" s="28"/>
      <c r="AB89" s="29"/>
      <c r="AC89" s="25"/>
      <c r="AD89" s="26"/>
      <c r="AE89" s="26"/>
      <c r="AF89" s="26"/>
      <c r="AG89" s="27"/>
    </row>
    <row r="90" spans="1:33" ht="105" customHeight="1" thickBot="1" x14ac:dyDescent="0.2">
      <c r="A90" s="10" t="s">
        <v>298</v>
      </c>
      <c r="B90" s="8" t="s">
        <v>347</v>
      </c>
      <c r="C90" s="11" t="s">
        <v>28</v>
      </c>
      <c r="D90" s="14" t="s">
        <v>6</v>
      </c>
      <c r="E90" s="21" t="s">
        <v>191</v>
      </c>
      <c r="F90" s="23"/>
      <c r="G90" s="9" t="s">
        <v>301</v>
      </c>
      <c r="H90" s="19" t="s">
        <v>207</v>
      </c>
      <c r="I90" s="57" t="s">
        <v>555</v>
      </c>
      <c r="J90" s="15" t="s">
        <v>108</v>
      </c>
      <c r="K90" s="12" t="s">
        <v>78</v>
      </c>
      <c r="L90" s="13" t="s">
        <v>31</v>
      </c>
      <c r="M90" s="16" t="s">
        <v>199</v>
      </c>
      <c r="N90" s="16" t="s">
        <v>199</v>
      </c>
      <c r="O90" s="16" t="s">
        <v>199</v>
      </c>
      <c r="P90" s="16" t="s">
        <v>199</v>
      </c>
      <c r="Q90" s="16" t="s">
        <v>199</v>
      </c>
      <c r="R90" s="16" t="s">
        <v>199</v>
      </c>
      <c r="S90" s="16" t="s">
        <v>199</v>
      </c>
      <c r="T90" s="16" t="s">
        <v>199</v>
      </c>
      <c r="U90" s="16" t="s">
        <v>199</v>
      </c>
      <c r="V90" s="17" t="s">
        <v>199</v>
      </c>
      <c r="W90" s="24"/>
      <c r="X90" s="28"/>
      <c r="Y90" s="28"/>
      <c r="Z90" s="28"/>
      <c r="AA90" s="28"/>
      <c r="AB90" s="29"/>
      <c r="AC90" s="25"/>
      <c r="AD90" s="26"/>
      <c r="AE90" s="26"/>
      <c r="AF90" s="26"/>
      <c r="AG90" s="27"/>
    </row>
    <row r="91" spans="1:33" ht="147" customHeight="1" thickBot="1" x14ac:dyDescent="0.2">
      <c r="A91" s="10" t="s">
        <v>297</v>
      </c>
      <c r="B91" s="8" t="s">
        <v>347</v>
      </c>
      <c r="C91" s="11" t="s">
        <v>30</v>
      </c>
      <c r="D91" s="14" t="s">
        <v>90</v>
      </c>
      <c r="E91" s="21" t="s">
        <v>191</v>
      </c>
      <c r="F91" s="23" t="s">
        <v>199</v>
      </c>
      <c r="G91" s="9" t="s">
        <v>299</v>
      </c>
      <c r="H91" s="19" t="s">
        <v>208</v>
      </c>
      <c r="I91" s="9" t="s">
        <v>556</v>
      </c>
      <c r="J91" s="15" t="s">
        <v>300</v>
      </c>
      <c r="K91" s="12" t="s">
        <v>78</v>
      </c>
      <c r="L91" s="13" t="s">
        <v>31</v>
      </c>
      <c r="M91" s="16"/>
      <c r="N91" s="16"/>
      <c r="O91" s="16"/>
      <c r="P91" s="16" t="s">
        <v>199</v>
      </c>
      <c r="Q91" s="16" t="s">
        <v>199</v>
      </c>
      <c r="R91" s="16" t="s">
        <v>199</v>
      </c>
      <c r="S91" s="16"/>
      <c r="T91" s="16"/>
      <c r="U91" s="16" t="s">
        <v>199</v>
      </c>
      <c r="V91" s="17" t="s">
        <v>199</v>
      </c>
      <c r="W91" s="24"/>
      <c r="X91" s="28"/>
      <c r="Y91" s="28" t="s">
        <v>199</v>
      </c>
      <c r="Z91" s="28"/>
      <c r="AA91" s="28"/>
      <c r="AB91" s="29" t="s">
        <v>302</v>
      </c>
      <c r="AC91" s="25"/>
      <c r="AD91" s="26"/>
      <c r="AE91" s="26"/>
      <c r="AF91" s="26"/>
      <c r="AG91" s="27"/>
    </row>
    <row r="92" spans="1:33" ht="147" customHeight="1" thickBot="1" x14ac:dyDescent="0.2">
      <c r="A92" s="10" t="s">
        <v>295</v>
      </c>
      <c r="B92" s="8" t="s">
        <v>347</v>
      </c>
      <c r="C92" s="11" t="s">
        <v>22</v>
      </c>
      <c r="D92" s="14" t="s">
        <v>90</v>
      </c>
      <c r="E92" s="21" t="s">
        <v>191</v>
      </c>
      <c r="F92" s="23"/>
      <c r="G92" s="9" t="s">
        <v>296</v>
      </c>
      <c r="H92" s="19" t="s">
        <v>207</v>
      </c>
      <c r="I92" s="9" t="s">
        <v>557</v>
      </c>
      <c r="J92" s="15" t="s">
        <v>136</v>
      </c>
      <c r="K92" s="12" t="s">
        <v>122</v>
      </c>
      <c r="L92" s="13" t="s">
        <v>221</v>
      </c>
      <c r="M92" s="16" t="s">
        <v>199</v>
      </c>
      <c r="N92" s="16" t="s">
        <v>199</v>
      </c>
      <c r="O92" s="16" t="s">
        <v>199</v>
      </c>
      <c r="P92" s="16" t="s">
        <v>199</v>
      </c>
      <c r="Q92" s="16" t="s">
        <v>199</v>
      </c>
      <c r="R92" s="16" t="s">
        <v>199</v>
      </c>
      <c r="S92" s="16" t="s">
        <v>199</v>
      </c>
      <c r="T92" s="16" t="s">
        <v>199</v>
      </c>
      <c r="U92" s="16" t="s">
        <v>199</v>
      </c>
      <c r="V92" s="17" t="s">
        <v>199</v>
      </c>
      <c r="W92" s="24"/>
      <c r="X92" s="28"/>
      <c r="Y92" s="28"/>
      <c r="Z92" s="28"/>
      <c r="AA92" s="28"/>
      <c r="AB92" s="29"/>
      <c r="AC92" s="25"/>
      <c r="AD92" s="26"/>
      <c r="AE92" s="26"/>
      <c r="AF92" s="26"/>
      <c r="AG92" s="27"/>
    </row>
    <row r="93" spans="1:33" ht="110.25" customHeight="1" thickBot="1" x14ac:dyDescent="0.2">
      <c r="A93" s="10" t="s">
        <v>293</v>
      </c>
      <c r="B93" s="8" t="s">
        <v>347</v>
      </c>
      <c r="C93" s="11" t="s">
        <v>14</v>
      </c>
      <c r="D93" s="14" t="s">
        <v>11</v>
      </c>
      <c r="E93" s="21" t="s">
        <v>191</v>
      </c>
      <c r="F93" s="23"/>
      <c r="G93" s="9" t="s">
        <v>294</v>
      </c>
      <c r="H93" s="19"/>
      <c r="I93" s="57" t="s">
        <v>558</v>
      </c>
      <c r="J93" s="15" t="s">
        <v>111</v>
      </c>
      <c r="K93" s="12" t="s">
        <v>78</v>
      </c>
      <c r="L93" s="13" t="s">
        <v>34</v>
      </c>
      <c r="M93" s="16"/>
      <c r="N93" s="16"/>
      <c r="O93" s="16"/>
      <c r="P93" s="16" t="s">
        <v>199</v>
      </c>
      <c r="Q93" s="16" t="s">
        <v>199</v>
      </c>
      <c r="R93" s="16" t="s">
        <v>199</v>
      </c>
      <c r="S93" s="16"/>
      <c r="T93" s="16"/>
      <c r="U93" s="16"/>
      <c r="V93" s="17"/>
      <c r="W93" s="24"/>
      <c r="X93" s="28"/>
      <c r="Y93" s="28"/>
      <c r="Z93" s="28"/>
      <c r="AA93" s="28"/>
      <c r="AB93" s="29"/>
      <c r="AC93" s="25"/>
      <c r="AD93" s="26"/>
      <c r="AE93" s="26"/>
      <c r="AF93" s="26"/>
      <c r="AG93" s="27"/>
    </row>
    <row r="94" spans="1:33" ht="90" customHeight="1" thickBot="1" x14ac:dyDescent="0.2">
      <c r="A94" s="10" t="s">
        <v>289</v>
      </c>
      <c r="B94" s="8" t="s">
        <v>347</v>
      </c>
      <c r="C94" s="11" t="s">
        <v>290</v>
      </c>
      <c r="D94" s="14" t="s">
        <v>11</v>
      </c>
      <c r="E94" s="21" t="s">
        <v>199</v>
      </c>
      <c r="F94" s="23" t="s">
        <v>199</v>
      </c>
      <c r="G94" s="9" t="s">
        <v>291</v>
      </c>
      <c r="H94" s="19" t="s">
        <v>207</v>
      </c>
      <c r="I94" s="9" t="s">
        <v>559</v>
      </c>
      <c r="J94" s="15" t="s">
        <v>292</v>
      </c>
      <c r="K94" s="12" t="s">
        <v>8</v>
      </c>
      <c r="L94" s="13" t="s">
        <v>219</v>
      </c>
      <c r="M94" s="16"/>
      <c r="N94" s="16"/>
      <c r="O94" s="16"/>
      <c r="P94" s="16"/>
      <c r="Q94" s="16" t="s">
        <v>199</v>
      </c>
      <c r="R94" s="16" t="s">
        <v>199</v>
      </c>
      <c r="S94" s="16"/>
      <c r="T94" s="16"/>
      <c r="U94" s="16"/>
      <c r="V94" s="17"/>
      <c r="W94" s="24"/>
      <c r="X94" s="28"/>
      <c r="Y94" s="28" t="s">
        <v>199</v>
      </c>
      <c r="Z94" s="28"/>
      <c r="AA94" s="28"/>
      <c r="AB94" s="29"/>
      <c r="AC94" s="25"/>
      <c r="AD94" s="26" t="s">
        <v>199</v>
      </c>
      <c r="AE94" s="26"/>
      <c r="AF94" s="26"/>
      <c r="AG94" s="27"/>
    </row>
    <row r="95" spans="1:33" ht="90" customHeight="1" thickBot="1" x14ac:dyDescent="0.2">
      <c r="A95" s="10" t="s">
        <v>285</v>
      </c>
      <c r="B95" s="8" t="s">
        <v>347</v>
      </c>
      <c r="C95" s="11" t="s">
        <v>286</v>
      </c>
      <c r="D95" s="14" t="s">
        <v>11</v>
      </c>
      <c r="E95" s="21" t="s">
        <v>199</v>
      </c>
      <c r="F95" s="23" t="s">
        <v>199</v>
      </c>
      <c r="G95" s="9" t="s">
        <v>287</v>
      </c>
      <c r="H95" s="19" t="s">
        <v>207</v>
      </c>
      <c r="I95" s="9" t="s">
        <v>560</v>
      </c>
      <c r="J95" s="15" t="s">
        <v>288</v>
      </c>
      <c r="K95" s="12" t="s">
        <v>8</v>
      </c>
      <c r="L95" s="13" t="s">
        <v>284</v>
      </c>
      <c r="M95" s="16" t="s">
        <v>199</v>
      </c>
      <c r="N95" s="16" t="s">
        <v>199</v>
      </c>
      <c r="O95" s="16" t="s">
        <v>199</v>
      </c>
      <c r="P95" s="16" t="s">
        <v>199</v>
      </c>
      <c r="Q95" s="16" t="s">
        <v>199</v>
      </c>
      <c r="R95" s="16" t="s">
        <v>199</v>
      </c>
      <c r="S95" s="16" t="s">
        <v>199</v>
      </c>
      <c r="T95" s="16" t="s">
        <v>199</v>
      </c>
      <c r="U95" s="16" t="s">
        <v>199</v>
      </c>
      <c r="V95" s="17" t="s">
        <v>199</v>
      </c>
      <c r="W95" s="24" t="s">
        <v>199</v>
      </c>
      <c r="X95" s="28" t="s">
        <v>199</v>
      </c>
      <c r="Y95" s="28" t="s">
        <v>191</v>
      </c>
      <c r="Z95" s="28" t="s">
        <v>199</v>
      </c>
      <c r="AA95" s="28" t="s">
        <v>199</v>
      </c>
      <c r="AB95" s="29" t="s">
        <v>199</v>
      </c>
      <c r="AC95" s="25" t="s">
        <v>199</v>
      </c>
      <c r="AD95" s="26" t="s">
        <v>191</v>
      </c>
      <c r="AE95" s="26" t="s">
        <v>199</v>
      </c>
      <c r="AF95" s="26" t="s">
        <v>199</v>
      </c>
      <c r="AG95" s="27" t="s">
        <v>199</v>
      </c>
    </row>
    <row r="96" spans="1:33" ht="90" customHeight="1" thickBot="1" x14ac:dyDescent="0.2">
      <c r="A96" s="10" t="s">
        <v>279</v>
      </c>
      <c r="B96" s="8" t="s">
        <v>347</v>
      </c>
      <c r="C96" s="11" t="s">
        <v>280</v>
      </c>
      <c r="D96" s="14" t="s">
        <v>11</v>
      </c>
      <c r="E96" s="21" t="s">
        <v>199</v>
      </c>
      <c r="F96" s="23"/>
      <c r="G96" s="9" t="s">
        <v>282</v>
      </c>
      <c r="H96" s="19" t="s">
        <v>207</v>
      </c>
      <c r="I96" s="9" t="s">
        <v>559</v>
      </c>
      <c r="J96" s="15" t="s">
        <v>283</v>
      </c>
      <c r="K96" s="12" t="s">
        <v>8</v>
      </c>
      <c r="L96" s="13" t="s">
        <v>284</v>
      </c>
      <c r="M96" s="63" t="s">
        <v>191</v>
      </c>
      <c r="N96" s="58" t="s">
        <v>191</v>
      </c>
      <c r="O96" s="58" t="s">
        <v>191</v>
      </c>
      <c r="P96" s="58" t="s">
        <v>191</v>
      </c>
      <c r="Q96" s="58" t="s">
        <v>191</v>
      </c>
      <c r="R96" s="58" t="s">
        <v>191</v>
      </c>
      <c r="S96" s="58"/>
      <c r="T96" s="58" t="s">
        <v>191</v>
      </c>
      <c r="U96" s="58"/>
      <c r="V96" s="64" t="s">
        <v>191</v>
      </c>
      <c r="W96" s="24"/>
      <c r="X96" s="28"/>
      <c r="Y96" s="28"/>
      <c r="Z96" s="28"/>
      <c r="AA96" s="28"/>
      <c r="AB96" s="29"/>
      <c r="AC96" s="25"/>
      <c r="AD96" s="26"/>
      <c r="AE96" s="26"/>
      <c r="AF96" s="26"/>
      <c r="AG96" s="27"/>
    </row>
    <row r="97" spans="1:33" ht="90" customHeight="1" thickBot="1" x14ac:dyDescent="0.2">
      <c r="A97" s="10" t="s">
        <v>277</v>
      </c>
      <c r="B97" s="8" t="s">
        <v>347</v>
      </c>
      <c r="C97" s="11" t="s">
        <v>18</v>
      </c>
      <c r="D97" s="14" t="s">
        <v>90</v>
      </c>
      <c r="E97" s="21" t="s">
        <v>191</v>
      </c>
      <c r="F97" s="23" t="s">
        <v>191</v>
      </c>
      <c r="G97" s="9" t="s">
        <v>281</v>
      </c>
      <c r="H97" s="19" t="s">
        <v>207</v>
      </c>
      <c r="I97" s="9" t="s">
        <v>560</v>
      </c>
      <c r="J97" s="15" t="s">
        <v>110</v>
      </c>
      <c r="K97" s="12" t="s">
        <v>78</v>
      </c>
      <c r="L97" s="13" t="s">
        <v>220</v>
      </c>
      <c r="M97" s="61"/>
      <c r="N97" s="61"/>
      <c r="O97" s="61"/>
      <c r="P97" s="61"/>
      <c r="Q97" s="61" t="s">
        <v>199</v>
      </c>
      <c r="R97" s="61" t="s">
        <v>199</v>
      </c>
      <c r="S97" s="61"/>
      <c r="T97" s="61"/>
      <c r="U97" s="61"/>
      <c r="V97" s="62"/>
      <c r="W97" s="24"/>
      <c r="X97" s="28"/>
      <c r="Y97" s="28" t="s">
        <v>191</v>
      </c>
      <c r="Z97" s="28"/>
      <c r="AA97" s="28"/>
      <c r="AB97" s="29"/>
      <c r="AC97" s="25"/>
      <c r="AD97" s="26"/>
      <c r="AE97" s="26"/>
      <c r="AF97" s="26"/>
      <c r="AG97" s="27"/>
    </row>
    <row r="98" spans="1:33" ht="90" customHeight="1" thickBot="1" x14ac:dyDescent="0.2">
      <c r="A98" s="10" t="s">
        <v>274</v>
      </c>
      <c r="B98" s="8" t="s">
        <v>347</v>
      </c>
      <c r="C98" s="11" t="s">
        <v>17</v>
      </c>
      <c r="D98" s="14" t="s">
        <v>6</v>
      </c>
      <c r="E98" s="21" t="s">
        <v>199</v>
      </c>
      <c r="F98" s="23"/>
      <c r="G98" s="9" t="s">
        <v>278</v>
      </c>
      <c r="H98" s="19"/>
      <c r="I98" s="9" t="s">
        <v>516</v>
      </c>
      <c r="J98" s="15" t="s">
        <v>7</v>
      </c>
      <c r="K98" s="12" t="s">
        <v>103</v>
      </c>
      <c r="L98" s="13" t="s">
        <v>275</v>
      </c>
      <c r="M98" s="16" t="s">
        <v>199</v>
      </c>
      <c r="N98" s="16" t="s">
        <v>199</v>
      </c>
      <c r="O98" s="16" t="s">
        <v>199</v>
      </c>
      <c r="P98" s="16" t="s">
        <v>199</v>
      </c>
      <c r="Q98" s="16" t="s">
        <v>199</v>
      </c>
      <c r="R98" s="16" t="s">
        <v>199</v>
      </c>
      <c r="S98" s="16" t="s">
        <v>199</v>
      </c>
      <c r="T98" s="16" t="s">
        <v>199</v>
      </c>
      <c r="U98" s="16" t="s">
        <v>199</v>
      </c>
      <c r="V98" s="17" t="s">
        <v>199</v>
      </c>
      <c r="W98" s="24"/>
      <c r="X98" s="28"/>
      <c r="Y98" s="28"/>
      <c r="Z98" s="28"/>
      <c r="AA98" s="28"/>
      <c r="AB98" s="29"/>
      <c r="AC98" s="25"/>
      <c r="AD98" s="26"/>
      <c r="AE98" s="26"/>
      <c r="AF98" s="26"/>
      <c r="AG98" s="27"/>
    </row>
    <row r="99" spans="1:33" ht="116.25" customHeight="1" thickBot="1" x14ac:dyDescent="0.2">
      <c r="A99" s="10" t="s">
        <v>268</v>
      </c>
      <c r="B99" s="8" t="s">
        <v>347</v>
      </c>
      <c r="C99" s="11" t="s">
        <v>158</v>
      </c>
      <c r="D99" s="14" t="s">
        <v>90</v>
      </c>
      <c r="E99" s="21" t="s">
        <v>191</v>
      </c>
      <c r="F99" s="23"/>
      <c r="G99" s="9" t="s">
        <v>270</v>
      </c>
      <c r="H99" s="19" t="s">
        <v>208</v>
      </c>
      <c r="I99" s="9" t="s">
        <v>271</v>
      </c>
      <c r="J99" s="15" t="s">
        <v>272</v>
      </c>
      <c r="K99" s="12" t="s">
        <v>8</v>
      </c>
      <c r="L99" s="13" t="s">
        <v>273</v>
      </c>
      <c r="M99" s="16" t="s">
        <v>199</v>
      </c>
      <c r="N99" s="16" t="s">
        <v>199</v>
      </c>
      <c r="O99" s="16" t="s">
        <v>199</v>
      </c>
      <c r="P99" s="16" t="s">
        <v>199</v>
      </c>
      <c r="Q99" s="16" t="s">
        <v>199</v>
      </c>
      <c r="R99" s="16" t="s">
        <v>199</v>
      </c>
      <c r="S99" s="16" t="s">
        <v>199</v>
      </c>
      <c r="T99" s="16" t="s">
        <v>199</v>
      </c>
      <c r="U99" s="16" t="s">
        <v>199</v>
      </c>
      <c r="V99" s="17" t="s">
        <v>199</v>
      </c>
      <c r="W99" s="24"/>
      <c r="X99" s="28"/>
      <c r="Y99" s="28"/>
      <c r="Z99" s="28"/>
      <c r="AA99" s="28"/>
      <c r="AB99" s="29"/>
      <c r="AC99" s="25"/>
      <c r="AD99" s="26"/>
      <c r="AE99" s="26"/>
      <c r="AF99" s="26"/>
      <c r="AG99" s="27"/>
    </row>
    <row r="100" spans="1:33" ht="116.25" customHeight="1" thickBot="1" x14ac:dyDescent="0.2">
      <c r="A100" s="10" t="s">
        <v>267</v>
      </c>
      <c r="B100" s="8" t="s">
        <v>347</v>
      </c>
      <c r="C100" s="11" t="s">
        <v>26</v>
      </c>
      <c r="D100" s="14" t="s">
        <v>11</v>
      </c>
      <c r="E100" s="21" t="s">
        <v>191</v>
      </c>
      <c r="F100" s="23"/>
      <c r="G100" s="9" t="s">
        <v>269</v>
      </c>
      <c r="H100" s="19"/>
      <c r="I100" s="9" t="s">
        <v>561</v>
      </c>
      <c r="J100" s="15" t="s">
        <v>276</v>
      </c>
      <c r="K100" s="12" t="s">
        <v>78</v>
      </c>
      <c r="L100" s="13" t="s">
        <v>371</v>
      </c>
      <c r="M100" s="16" t="s">
        <v>199</v>
      </c>
      <c r="N100" s="16" t="s">
        <v>199</v>
      </c>
      <c r="O100" s="16"/>
      <c r="P100" s="16"/>
      <c r="Q100" s="16"/>
      <c r="R100" s="16"/>
      <c r="S100" s="16"/>
      <c r="T100" s="16"/>
      <c r="U100" s="16"/>
      <c r="V100" s="17"/>
      <c r="W100" s="24"/>
      <c r="X100" s="28"/>
      <c r="Y100" s="28"/>
      <c r="Z100" s="28"/>
      <c r="AA100" s="28"/>
      <c r="AB100" s="29"/>
      <c r="AC100" s="25"/>
      <c r="AD100" s="26"/>
      <c r="AE100" s="26"/>
      <c r="AF100" s="26"/>
      <c r="AG100" s="27"/>
    </row>
    <row r="101" spans="1:33" ht="116.25" customHeight="1" thickBot="1" x14ac:dyDescent="0.2">
      <c r="A101" s="10" t="s">
        <v>261</v>
      </c>
      <c r="B101" s="8" t="s">
        <v>347</v>
      </c>
      <c r="C101" s="11" t="s">
        <v>13</v>
      </c>
      <c r="D101" s="14" t="s">
        <v>11</v>
      </c>
      <c r="E101" s="21"/>
      <c r="F101" s="23" t="s">
        <v>199</v>
      </c>
      <c r="G101" s="9" t="s">
        <v>263</v>
      </c>
      <c r="H101" s="19"/>
      <c r="I101" s="9" t="s">
        <v>562</v>
      </c>
      <c r="J101" s="15" t="s">
        <v>133</v>
      </c>
      <c r="K101" s="12" t="s">
        <v>8</v>
      </c>
      <c r="L101" s="13" t="s">
        <v>262</v>
      </c>
      <c r="M101" s="58"/>
      <c r="N101" s="58"/>
      <c r="O101" s="58"/>
      <c r="P101" s="58"/>
      <c r="Q101" s="58"/>
      <c r="R101" s="58"/>
      <c r="S101" s="58"/>
      <c r="T101" s="58"/>
      <c r="U101" s="58"/>
      <c r="V101" s="59"/>
      <c r="W101" s="24"/>
      <c r="X101" s="28"/>
      <c r="Y101" s="28" t="s">
        <v>199</v>
      </c>
      <c r="Z101" s="28" t="s">
        <v>199</v>
      </c>
      <c r="AA101" s="28"/>
      <c r="AB101" s="29"/>
      <c r="AC101" s="25"/>
      <c r="AD101" s="26"/>
      <c r="AE101" s="26"/>
      <c r="AF101" s="26"/>
      <c r="AG101" s="27"/>
    </row>
    <row r="102" spans="1:33" ht="116.25" customHeight="1" thickBot="1" x14ac:dyDescent="0.2">
      <c r="A102" s="10" t="s">
        <v>260</v>
      </c>
      <c r="B102" s="8" t="s">
        <v>347</v>
      </c>
      <c r="C102" s="11" t="s">
        <v>23</v>
      </c>
      <c r="D102" s="14" t="s">
        <v>90</v>
      </c>
      <c r="E102" s="21" t="s">
        <v>191</v>
      </c>
      <c r="F102" s="23" t="s">
        <v>191</v>
      </c>
      <c r="G102" s="9" t="s">
        <v>24</v>
      </c>
      <c r="H102" s="19"/>
      <c r="I102" s="9" t="s">
        <v>264</v>
      </c>
      <c r="J102" s="15" t="s">
        <v>110</v>
      </c>
      <c r="K102" s="12" t="s">
        <v>78</v>
      </c>
      <c r="L102" s="13" t="s">
        <v>148</v>
      </c>
      <c r="M102" s="16"/>
      <c r="N102" s="16"/>
      <c r="O102" s="16"/>
      <c r="P102" s="16"/>
      <c r="Q102" s="16"/>
      <c r="R102" s="16"/>
      <c r="S102" s="16" t="s">
        <v>199</v>
      </c>
      <c r="T102" s="16"/>
      <c r="U102" s="16"/>
      <c r="V102" s="17"/>
      <c r="W102" s="24"/>
      <c r="X102" s="28"/>
      <c r="Y102" s="28"/>
      <c r="Z102" s="28" t="s">
        <v>199</v>
      </c>
      <c r="AA102" s="28"/>
      <c r="AB102" s="29"/>
      <c r="AC102" s="25"/>
      <c r="AD102" s="26"/>
      <c r="AE102" s="26" t="s">
        <v>199</v>
      </c>
      <c r="AF102" s="26"/>
      <c r="AG102" s="27"/>
    </row>
    <row r="103" spans="1:33" ht="116.25" customHeight="1" thickBot="1" x14ac:dyDescent="0.2">
      <c r="A103" s="10" t="s">
        <v>259</v>
      </c>
      <c r="B103" s="8" t="s">
        <v>347</v>
      </c>
      <c r="C103" s="11" t="s">
        <v>563</v>
      </c>
      <c r="D103" s="14" t="s">
        <v>107</v>
      </c>
      <c r="E103" s="21" t="s">
        <v>191</v>
      </c>
      <c r="F103" s="23" t="s">
        <v>191</v>
      </c>
      <c r="G103" s="9" t="s">
        <v>44</v>
      </c>
      <c r="H103" s="19" t="s">
        <v>208</v>
      </c>
      <c r="I103" s="9" t="s">
        <v>564</v>
      </c>
      <c r="J103" s="15" t="s">
        <v>258</v>
      </c>
      <c r="K103" s="12" t="s">
        <v>8</v>
      </c>
      <c r="L103" s="13" t="s">
        <v>125</v>
      </c>
      <c r="M103" s="16" t="s">
        <v>199</v>
      </c>
      <c r="N103" s="16" t="s">
        <v>199</v>
      </c>
      <c r="O103" s="16" t="s">
        <v>199</v>
      </c>
      <c r="P103" s="16" t="s">
        <v>199</v>
      </c>
      <c r="Q103" s="16" t="s">
        <v>199</v>
      </c>
      <c r="R103" s="16" t="s">
        <v>199</v>
      </c>
      <c r="S103" s="16" t="s">
        <v>199</v>
      </c>
      <c r="T103" s="16" t="s">
        <v>199</v>
      </c>
      <c r="U103" s="16" t="s">
        <v>199</v>
      </c>
      <c r="V103" s="17" t="s">
        <v>199</v>
      </c>
      <c r="W103" s="24" t="s">
        <v>199</v>
      </c>
      <c r="X103" s="28" t="s">
        <v>199</v>
      </c>
      <c r="Y103" s="28" t="s">
        <v>191</v>
      </c>
      <c r="Z103" s="28" t="s">
        <v>199</v>
      </c>
      <c r="AA103" s="28" t="s">
        <v>199</v>
      </c>
      <c r="AB103" s="29" t="s">
        <v>199</v>
      </c>
      <c r="AC103" s="25" t="s">
        <v>199</v>
      </c>
      <c r="AD103" s="26" t="s">
        <v>191</v>
      </c>
      <c r="AE103" s="26" t="s">
        <v>199</v>
      </c>
      <c r="AF103" s="26" t="s">
        <v>199</v>
      </c>
      <c r="AG103" s="27" t="s">
        <v>199</v>
      </c>
    </row>
    <row r="104" spans="1:33" ht="103.5" customHeight="1" thickBot="1" x14ac:dyDescent="0.2">
      <c r="A104" s="10" t="s">
        <v>251</v>
      </c>
      <c r="B104" s="8" t="s">
        <v>347</v>
      </c>
      <c r="C104" s="11" t="s">
        <v>252</v>
      </c>
      <c r="D104" s="14" t="s">
        <v>11</v>
      </c>
      <c r="E104" s="21" t="s">
        <v>191</v>
      </c>
      <c r="F104" s="23"/>
      <c r="G104" s="9" t="s">
        <v>254</v>
      </c>
      <c r="H104" s="19" t="s">
        <v>207</v>
      </c>
      <c r="I104" s="9" t="s">
        <v>12</v>
      </c>
      <c r="J104" s="15" t="s">
        <v>255</v>
      </c>
      <c r="K104" s="12" t="s">
        <v>8</v>
      </c>
      <c r="L104" s="13" t="s">
        <v>257</v>
      </c>
      <c r="M104" s="16" t="s">
        <v>199</v>
      </c>
      <c r="N104" s="16" t="s">
        <v>199</v>
      </c>
      <c r="O104" s="16" t="s">
        <v>199</v>
      </c>
      <c r="P104" s="16" t="s">
        <v>199</v>
      </c>
      <c r="Q104" s="16" t="s">
        <v>199</v>
      </c>
      <c r="R104" s="16" t="s">
        <v>199</v>
      </c>
      <c r="S104" s="16"/>
      <c r="T104" s="16" t="s">
        <v>199</v>
      </c>
      <c r="U104" s="16"/>
      <c r="V104" s="17" t="s">
        <v>199</v>
      </c>
      <c r="W104" s="24"/>
      <c r="X104" s="28"/>
      <c r="Y104" s="28"/>
      <c r="Z104" s="28"/>
      <c r="AA104" s="28"/>
      <c r="AB104" s="29"/>
      <c r="AC104" s="25"/>
      <c r="AD104" s="26"/>
      <c r="AE104" s="26"/>
      <c r="AF104" s="26"/>
      <c r="AG104" s="27"/>
    </row>
    <row r="105" spans="1:33" ht="210.75" customHeight="1" thickBot="1" x14ac:dyDescent="0.2">
      <c r="A105" s="10" t="s">
        <v>250</v>
      </c>
      <c r="B105" s="8" t="s">
        <v>347</v>
      </c>
      <c r="C105" s="11" t="s">
        <v>265</v>
      </c>
      <c r="D105" s="14" t="s">
        <v>11</v>
      </c>
      <c r="E105" s="21" t="s">
        <v>191</v>
      </c>
      <c r="F105" s="23"/>
      <c r="G105" s="9" t="s">
        <v>253</v>
      </c>
      <c r="H105" s="19" t="s">
        <v>208</v>
      </c>
      <c r="I105" s="9" t="s">
        <v>518</v>
      </c>
      <c r="J105" s="15" t="s">
        <v>142</v>
      </c>
      <c r="K105" s="12" t="s">
        <v>8</v>
      </c>
      <c r="L105" s="13" t="s">
        <v>256</v>
      </c>
      <c r="M105" s="16" t="s">
        <v>199</v>
      </c>
      <c r="N105" s="16" t="s">
        <v>199</v>
      </c>
      <c r="O105" s="16" t="s">
        <v>199</v>
      </c>
      <c r="P105" s="16" t="s">
        <v>199</v>
      </c>
      <c r="Q105" s="16" t="s">
        <v>199</v>
      </c>
      <c r="R105" s="16" t="s">
        <v>199</v>
      </c>
      <c r="S105" s="16"/>
      <c r="T105" s="16" t="s">
        <v>199</v>
      </c>
      <c r="U105" s="16"/>
      <c r="V105" s="17" t="s">
        <v>199</v>
      </c>
      <c r="W105" s="24"/>
      <c r="X105" s="28"/>
      <c r="Y105" s="28"/>
      <c r="Z105" s="28"/>
      <c r="AA105" s="28"/>
      <c r="AB105" s="29"/>
      <c r="AC105" s="25"/>
      <c r="AD105" s="26"/>
      <c r="AE105" s="26"/>
      <c r="AF105" s="26"/>
      <c r="AG105" s="27"/>
    </row>
    <row r="106" spans="1:33" ht="78.75" customHeight="1" thickBot="1" x14ac:dyDescent="0.2">
      <c r="A106" s="10" t="s">
        <v>248</v>
      </c>
      <c r="B106" s="8" t="s">
        <v>347</v>
      </c>
      <c r="C106" s="11" t="s">
        <v>16</v>
      </c>
      <c r="D106" s="14" t="s">
        <v>90</v>
      </c>
      <c r="E106" s="21" t="s">
        <v>191</v>
      </c>
      <c r="F106" s="23" t="s">
        <v>191</v>
      </c>
      <c r="G106" s="9" t="s">
        <v>249</v>
      </c>
      <c r="H106" s="19" t="s">
        <v>207</v>
      </c>
      <c r="I106" s="9" t="s">
        <v>565</v>
      </c>
      <c r="J106" s="15" t="s">
        <v>109</v>
      </c>
      <c r="K106" s="12" t="s">
        <v>8</v>
      </c>
      <c r="L106" s="13" t="s">
        <v>116</v>
      </c>
      <c r="M106" s="16" t="s">
        <v>199</v>
      </c>
      <c r="N106" s="16" t="s">
        <v>199</v>
      </c>
      <c r="O106" s="16" t="s">
        <v>199</v>
      </c>
      <c r="P106" s="16" t="s">
        <v>199</v>
      </c>
      <c r="Q106" s="16" t="s">
        <v>199</v>
      </c>
      <c r="R106" s="16" t="s">
        <v>199</v>
      </c>
      <c r="S106" s="16" t="s">
        <v>199</v>
      </c>
      <c r="T106" s="16" t="s">
        <v>199</v>
      </c>
      <c r="U106" s="16" t="s">
        <v>199</v>
      </c>
      <c r="V106" s="17" t="s">
        <v>199</v>
      </c>
      <c r="W106" s="24" t="s">
        <v>199</v>
      </c>
      <c r="X106" s="28" t="s">
        <v>199</v>
      </c>
      <c r="Y106" s="28" t="s">
        <v>199</v>
      </c>
      <c r="Z106" s="28" t="s">
        <v>199</v>
      </c>
      <c r="AA106" s="28" t="s">
        <v>199</v>
      </c>
      <c r="AB106" s="29" t="s">
        <v>199</v>
      </c>
      <c r="AC106" s="25" t="s">
        <v>199</v>
      </c>
      <c r="AD106" s="26" t="s">
        <v>199</v>
      </c>
      <c r="AE106" s="26" t="s">
        <v>199</v>
      </c>
      <c r="AF106" s="26" t="s">
        <v>199</v>
      </c>
      <c r="AG106" s="27" t="s">
        <v>199</v>
      </c>
    </row>
    <row r="107" spans="1:33" ht="171" customHeight="1" thickBot="1" x14ac:dyDescent="0.2">
      <c r="A107" s="10" t="s">
        <v>244</v>
      </c>
      <c r="B107" s="8" t="s">
        <v>347</v>
      </c>
      <c r="C107" s="11" t="s">
        <v>106</v>
      </c>
      <c r="D107" s="14" t="s">
        <v>11</v>
      </c>
      <c r="E107" s="21" t="s">
        <v>191</v>
      </c>
      <c r="F107" s="23" t="s">
        <v>191</v>
      </c>
      <c r="G107" s="9" t="s">
        <v>246</v>
      </c>
      <c r="H107" s="19" t="s">
        <v>207</v>
      </c>
      <c r="I107" s="9" t="s">
        <v>104</v>
      </c>
      <c r="J107" s="15" t="s">
        <v>247</v>
      </c>
      <c r="K107" s="12" t="s">
        <v>99</v>
      </c>
      <c r="L107" s="13" t="s">
        <v>220</v>
      </c>
      <c r="M107" s="16" t="s">
        <v>199</v>
      </c>
      <c r="N107" s="16" t="s">
        <v>199</v>
      </c>
      <c r="O107" s="16" t="s">
        <v>199</v>
      </c>
      <c r="P107" s="16" t="s">
        <v>199</v>
      </c>
      <c r="Q107" s="16" t="s">
        <v>199</v>
      </c>
      <c r="R107" s="16" t="s">
        <v>199</v>
      </c>
      <c r="S107" s="16" t="s">
        <v>199</v>
      </c>
      <c r="T107" s="16" t="s">
        <v>199</v>
      </c>
      <c r="U107" s="16" t="s">
        <v>199</v>
      </c>
      <c r="V107" s="17" t="s">
        <v>199</v>
      </c>
      <c r="W107" s="24" t="s">
        <v>199</v>
      </c>
      <c r="X107" s="28" t="s">
        <v>199</v>
      </c>
      <c r="Y107" s="28" t="s">
        <v>199</v>
      </c>
      <c r="Z107" s="28" t="s">
        <v>199</v>
      </c>
      <c r="AA107" s="28" t="s">
        <v>199</v>
      </c>
      <c r="AB107" s="29" t="s">
        <v>199</v>
      </c>
      <c r="AC107" s="25" t="s">
        <v>199</v>
      </c>
      <c r="AD107" s="26" t="s">
        <v>199</v>
      </c>
      <c r="AE107" s="26" t="s">
        <v>199</v>
      </c>
      <c r="AF107" s="26" t="s">
        <v>199</v>
      </c>
      <c r="AG107" s="27" t="s">
        <v>199</v>
      </c>
    </row>
    <row r="108" spans="1:33" ht="136.5" customHeight="1" thickBot="1" x14ac:dyDescent="0.2">
      <c r="A108" s="10" t="s">
        <v>243</v>
      </c>
      <c r="B108" s="8" t="s">
        <v>347</v>
      </c>
      <c r="C108" s="11" t="s">
        <v>51</v>
      </c>
      <c r="D108" s="14" t="s">
        <v>90</v>
      </c>
      <c r="E108" s="21" t="s">
        <v>191</v>
      </c>
      <c r="F108" s="23" t="s">
        <v>191</v>
      </c>
      <c r="G108" s="9" t="s">
        <v>245</v>
      </c>
      <c r="H108" s="19" t="s">
        <v>207</v>
      </c>
      <c r="I108" s="9" t="s">
        <v>528</v>
      </c>
      <c r="J108" s="15" t="s">
        <v>114</v>
      </c>
      <c r="K108" s="12" t="s">
        <v>78</v>
      </c>
      <c r="L108" s="13" t="s">
        <v>19</v>
      </c>
      <c r="M108" s="16"/>
      <c r="N108" s="16"/>
      <c r="O108" s="16"/>
      <c r="P108" s="16" t="s">
        <v>199</v>
      </c>
      <c r="Q108" s="16" t="s">
        <v>199</v>
      </c>
      <c r="R108" s="16" t="s">
        <v>199</v>
      </c>
      <c r="S108" s="16" t="s">
        <v>199</v>
      </c>
      <c r="T108" s="16" t="s">
        <v>199</v>
      </c>
      <c r="U108" s="16" t="s">
        <v>199</v>
      </c>
      <c r="V108" s="17" t="s">
        <v>199</v>
      </c>
      <c r="W108" s="24"/>
      <c r="X108" s="28"/>
      <c r="Y108" s="28" t="s">
        <v>199</v>
      </c>
      <c r="Z108" s="28" t="s">
        <v>199</v>
      </c>
      <c r="AA108" s="28" t="s">
        <v>199</v>
      </c>
      <c r="AB108" s="29" t="s">
        <v>199</v>
      </c>
      <c r="AC108" s="25"/>
      <c r="AD108" s="26"/>
      <c r="AE108" s="26"/>
      <c r="AF108" s="26"/>
      <c r="AG108" s="27"/>
    </row>
    <row r="109" spans="1:33" ht="146.25" customHeight="1" thickBot="1" x14ac:dyDescent="0.2">
      <c r="A109" s="10" t="s">
        <v>242</v>
      </c>
      <c r="B109" s="8" t="s">
        <v>347</v>
      </c>
      <c r="C109" s="11" t="s">
        <v>224</v>
      </c>
      <c r="D109" s="14" t="s">
        <v>225</v>
      </c>
      <c r="E109" s="21" t="s">
        <v>191</v>
      </c>
      <c r="F109" s="23"/>
      <c r="G109" s="9" t="s">
        <v>197</v>
      </c>
      <c r="H109" s="19" t="s">
        <v>208</v>
      </c>
      <c r="I109" s="9" t="s">
        <v>566</v>
      </c>
      <c r="J109" s="15" t="s">
        <v>7</v>
      </c>
      <c r="K109" s="12" t="s">
        <v>100</v>
      </c>
      <c r="L109" s="13" t="s">
        <v>222</v>
      </c>
      <c r="M109" s="16" t="s">
        <v>199</v>
      </c>
      <c r="N109" s="16" t="s">
        <v>199</v>
      </c>
      <c r="O109" s="16" t="s">
        <v>199</v>
      </c>
      <c r="P109" s="16" t="s">
        <v>199</v>
      </c>
      <c r="Q109" s="16" t="s">
        <v>199</v>
      </c>
      <c r="R109" s="16" t="s">
        <v>199</v>
      </c>
      <c r="S109" s="16" t="s">
        <v>199</v>
      </c>
      <c r="T109" s="16" t="s">
        <v>199</v>
      </c>
      <c r="U109" s="16" t="s">
        <v>199</v>
      </c>
      <c r="V109" s="17" t="s">
        <v>199</v>
      </c>
      <c r="W109" s="24"/>
      <c r="X109" s="28"/>
      <c r="Y109" s="28"/>
      <c r="Z109" s="28"/>
      <c r="AA109" s="28"/>
      <c r="AB109" s="29"/>
      <c r="AC109" s="25"/>
      <c r="AD109" s="26"/>
      <c r="AE109" s="26"/>
      <c r="AF109" s="26"/>
      <c r="AG109" s="27"/>
    </row>
    <row r="110" spans="1:33" ht="204" customHeight="1" thickBot="1" x14ac:dyDescent="0.2">
      <c r="A110" s="10" t="s">
        <v>240</v>
      </c>
      <c r="B110" s="8" t="s">
        <v>347</v>
      </c>
      <c r="C110" s="11" t="s">
        <v>98</v>
      </c>
      <c r="D110" s="14" t="s">
        <v>11</v>
      </c>
      <c r="E110" s="21" t="s">
        <v>191</v>
      </c>
      <c r="F110" s="23" t="s">
        <v>191</v>
      </c>
      <c r="G110" s="9" t="s">
        <v>241</v>
      </c>
      <c r="H110" s="19" t="s">
        <v>208</v>
      </c>
      <c r="I110" s="9" t="s">
        <v>567</v>
      </c>
      <c r="J110" s="15" t="s">
        <v>112</v>
      </c>
      <c r="K110" s="12" t="s">
        <v>78</v>
      </c>
      <c r="L110" s="13" t="s">
        <v>568</v>
      </c>
      <c r="M110" s="16" t="s">
        <v>199</v>
      </c>
      <c r="N110" s="16" t="s">
        <v>199</v>
      </c>
      <c r="O110" s="16" t="s">
        <v>199</v>
      </c>
      <c r="P110" s="16" t="s">
        <v>199</v>
      </c>
      <c r="Q110" s="16" t="s">
        <v>199</v>
      </c>
      <c r="R110" s="16" t="s">
        <v>199</v>
      </c>
      <c r="S110" s="16" t="s">
        <v>199</v>
      </c>
      <c r="T110" s="16" t="s">
        <v>199</v>
      </c>
      <c r="U110" s="16" t="s">
        <v>199</v>
      </c>
      <c r="V110" s="17" t="s">
        <v>199</v>
      </c>
      <c r="W110" s="24" t="s">
        <v>199</v>
      </c>
      <c r="X110" s="28" t="s">
        <v>199</v>
      </c>
      <c r="Y110" s="28" t="s">
        <v>199</v>
      </c>
      <c r="Z110" s="28" t="s">
        <v>199</v>
      </c>
      <c r="AA110" s="28" t="s">
        <v>199</v>
      </c>
      <c r="AB110" s="29" t="s">
        <v>199</v>
      </c>
      <c r="AC110" s="25" t="s">
        <v>199</v>
      </c>
      <c r="AD110" s="26" t="s">
        <v>199</v>
      </c>
      <c r="AE110" s="26" t="s">
        <v>199</v>
      </c>
      <c r="AF110" s="26" t="s">
        <v>199</v>
      </c>
      <c r="AG110" s="27" t="s">
        <v>199</v>
      </c>
    </row>
    <row r="111" spans="1:33" ht="164.25" customHeight="1" x14ac:dyDescent="0.15">
      <c r="A111" s="38" t="s">
        <v>236</v>
      </c>
      <c r="B111" s="39" t="s">
        <v>347</v>
      </c>
      <c r="C111" s="40" t="s">
        <v>21</v>
      </c>
      <c r="D111" s="41" t="s">
        <v>90</v>
      </c>
      <c r="E111" s="42" t="s">
        <v>191</v>
      </c>
      <c r="F111" s="43"/>
      <c r="G111" s="44" t="s">
        <v>569</v>
      </c>
      <c r="H111" s="45" t="s">
        <v>207</v>
      </c>
      <c r="I111" s="44" t="s">
        <v>557</v>
      </c>
      <c r="J111" s="46" t="s">
        <v>141</v>
      </c>
      <c r="K111" s="47" t="s">
        <v>8</v>
      </c>
      <c r="L111" s="48" t="s">
        <v>239</v>
      </c>
      <c r="M111" s="49" t="s">
        <v>199</v>
      </c>
      <c r="N111" s="49" t="s">
        <v>199</v>
      </c>
      <c r="O111" s="49" t="s">
        <v>199</v>
      </c>
      <c r="P111" s="49" t="s">
        <v>199</v>
      </c>
      <c r="Q111" s="49" t="s">
        <v>199</v>
      </c>
      <c r="R111" s="49" t="s">
        <v>199</v>
      </c>
      <c r="S111" s="49" t="s">
        <v>199</v>
      </c>
      <c r="T111" s="49" t="s">
        <v>199</v>
      </c>
      <c r="U111" s="49" t="s">
        <v>199</v>
      </c>
      <c r="V111" s="50" t="s">
        <v>199</v>
      </c>
      <c r="W111" s="51"/>
      <c r="X111" s="52"/>
      <c r="Y111" s="52"/>
      <c r="Z111" s="52"/>
      <c r="AA111" s="52"/>
      <c r="AB111" s="53"/>
      <c r="AC111" s="54"/>
      <c r="AD111" s="55"/>
      <c r="AE111" s="55"/>
      <c r="AF111" s="55"/>
      <c r="AG111" s="56"/>
    </row>
    <row r="112" spans="1:33" ht="34.5" customHeight="1" x14ac:dyDescent="0.15">
      <c r="A112" s="5"/>
      <c r="C112" s="6"/>
      <c r="K112" s="7"/>
      <c r="L112" s="7"/>
    </row>
    <row r="135" spans="1:12" s="3" customFormat="1" ht="92.25" customHeight="1" x14ac:dyDescent="0.15">
      <c r="C135" s="4"/>
      <c r="D135" s="4"/>
      <c r="G135" s="2"/>
      <c r="I135" s="2"/>
      <c r="J135" s="2"/>
      <c r="K135" s="2"/>
      <c r="L135" s="2"/>
    </row>
    <row r="136" spans="1:12" s="3" customFormat="1" ht="92.25" customHeight="1" x14ac:dyDescent="0.15">
      <c r="C136" s="4"/>
      <c r="D136" s="4"/>
      <c r="G136" s="2"/>
      <c r="I136" s="2"/>
      <c r="J136" s="2"/>
      <c r="K136" s="2"/>
      <c r="L136" s="2"/>
    </row>
    <row r="137" spans="1:12" s="3" customFormat="1" ht="92.25" customHeight="1" x14ac:dyDescent="0.15">
      <c r="C137" s="4"/>
      <c r="D137" s="4"/>
      <c r="G137" s="2"/>
      <c r="I137" s="2"/>
      <c r="J137" s="2"/>
      <c r="K137" s="2"/>
      <c r="L137" s="2"/>
    </row>
    <row r="138" spans="1:12" s="3" customFormat="1" ht="92.25" customHeight="1" x14ac:dyDescent="0.15">
      <c r="C138" s="4"/>
      <c r="D138" s="4"/>
      <c r="G138" s="2"/>
      <c r="I138" s="2"/>
      <c r="J138" s="2"/>
      <c r="K138" s="2"/>
      <c r="L138" s="2"/>
    </row>
    <row r="139" spans="1:12" s="3" customFormat="1" ht="92.25" customHeight="1" x14ac:dyDescent="0.15">
      <c r="A139" s="5"/>
      <c r="B139" s="5"/>
      <c r="C139" s="6"/>
      <c r="D139" s="6"/>
      <c r="E139" s="5"/>
      <c r="F139" s="5"/>
      <c r="G139" s="7"/>
      <c r="H139" s="5"/>
      <c r="I139" s="7"/>
      <c r="J139" s="7"/>
      <c r="K139" s="7"/>
      <c r="L139" s="7"/>
    </row>
    <row r="140" spans="1:12" s="3" customFormat="1" ht="92.25" customHeight="1" x14ac:dyDescent="0.15">
      <c r="A140" s="5"/>
      <c r="B140" s="5"/>
      <c r="C140" s="6"/>
      <c r="D140" s="6"/>
      <c r="E140" s="5"/>
      <c r="F140" s="5"/>
      <c r="G140" s="7"/>
      <c r="H140" s="5"/>
      <c r="I140" s="7"/>
      <c r="J140" s="7"/>
      <c r="K140" s="7"/>
      <c r="L140" s="7"/>
    </row>
    <row r="141" spans="1:12" s="3" customFormat="1" ht="92.25" customHeight="1" x14ac:dyDescent="0.15">
      <c r="C141" s="4"/>
      <c r="D141" s="4"/>
      <c r="G141" s="2"/>
      <c r="I141" s="2"/>
      <c r="J141" s="2"/>
      <c r="K141" s="2"/>
      <c r="L141" s="2"/>
    </row>
  </sheetData>
  <autoFilter ref="A7:AG111" xr:uid="{EDB6A01D-E597-49D0-850D-5AFFCD8FB2F5}"/>
  <mergeCells count="19">
    <mergeCell ref="W5:AG5"/>
    <mergeCell ref="W6:AB6"/>
    <mergeCell ref="AC6:AG6"/>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s>
  <phoneticPr fontId="1"/>
  <conditionalFormatting sqref="H104">
    <cfRule type="expression" dxfId="966" priority="2321">
      <formula>$B104="終了"</formula>
    </cfRule>
  </conditionalFormatting>
  <conditionalFormatting sqref="A104 C104">
    <cfRule type="expression" dxfId="965" priority="2320">
      <formula>$B104="終了"</formula>
    </cfRule>
  </conditionalFormatting>
  <conditionalFormatting sqref="B104">
    <cfRule type="cellIs" dxfId="964" priority="2319" operator="equal">
      <formula>"終了"</formula>
    </cfRule>
  </conditionalFormatting>
  <conditionalFormatting sqref="B104">
    <cfRule type="expression" dxfId="963" priority="2318">
      <formula>$B104="終了"</formula>
    </cfRule>
  </conditionalFormatting>
  <conditionalFormatting sqref="D104">
    <cfRule type="expression" dxfId="962" priority="2317">
      <formula>$B104="終了"</formula>
    </cfRule>
  </conditionalFormatting>
  <conditionalFormatting sqref="D104">
    <cfRule type="cellIs" dxfId="961" priority="2315" operator="equal">
      <formula>"給付"</formula>
    </cfRule>
    <cfRule type="cellIs" dxfId="960" priority="2316" operator="equal">
      <formula>"貸与"</formula>
    </cfRule>
  </conditionalFormatting>
  <conditionalFormatting sqref="D104">
    <cfRule type="expression" dxfId="959" priority="2314">
      <formula>IF($B106="終了",TRUE,FALSE)</formula>
    </cfRule>
  </conditionalFormatting>
  <conditionalFormatting sqref="D104">
    <cfRule type="cellIs" dxfId="958" priority="2312" operator="equal">
      <formula>"給付"</formula>
    </cfRule>
    <cfRule type="cellIs" dxfId="957" priority="2313" operator="equal">
      <formula>"貸与"</formula>
    </cfRule>
  </conditionalFormatting>
  <conditionalFormatting sqref="D104">
    <cfRule type="expression" dxfId="956" priority="2311">
      <formula>IF($B106="終了",TRUE,FALSE)</formula>
    </cfRule>
  </conditionalFormatting>
  <conditionalFormatting sqref="D104">
    <cfRule type="cellIs" dxfId="955" priority="2309" operator="equal">
      <formula>"給付"</formula>
    </cfRule>
    <cfRule type="cellIs" dxfId="954" priority="2310" operator="equal">
      <formula>"貸与"</formula>
    </cfRule>
  </conditionalFormatting>
  <conditionalFormatting sqref="E104:F104">
    <cfRule type="expression" dxfId="953" priority="2308">
      <formula>$B104="終了"</formula>
    </cfRule>
  </conditionalFormatting>
  <conditionalFormatting sqref="G104">
    <cfRule type="expression" dxfId="952" priority="2307">
      <formula>$B104="終了"</formula>
    </cfRule>
  </conditionalFormatting>
  <conditionalFormatting sqref="I104:J104 L104">
    <cfRule type="expression" dxfId="951" priority="2306">
      <formula>$B104="終了"</formula>
    </cfRule>
  </conditionalFormatting>
  <conditionalFormatting sqref="K104">
    <cfRule type="expression" dxfId="950" priority="2305">
      <formula>$B104="終了"</formula>
    </cfRule>
  </conditionalFormatting>
  <conditionalFormatting sqref="H105:H111">
    <cfRule type="expression" dxfId="949" priority="2304">
      <formula>$B105="終了"</formula>
    </cfRule>
  </conditionalFormatting>
  <conditionalFormatting sqref="A105:A111 C105:C111">
    <cfRule type="expression" dxfId="948" priority="2303">
      <formula>$B105="終了"</formula>
    </cfRule>
  </conditionalFormatting>
  <conditionalFormatting sqref="B105:B111">
    <cfRule type="cellIs" dxfId="947" priority="2302" operator="equal">
      <formula>"終了"</formula>
    </cfRule>
  </conditionalFormatting>
  <conditionalFormatting sqref="B105:B111">
    <cfRule type="expression" dxfId="946" priority="2301">
      <formula>$B105="終了"</formula>
    </cfRule>
  </conditionalFormatting>
  <conditionalFormatting sqref="D105:D111">
    <cfRule type="expression" dxfId="945" priority="2300">
      <formula>$B105="終了"</formula>
    </cfRule>
  </conditionalFormatting>
  <conditionalFormatting sqref="D105:D111">
    <cfRule type="cellIs" dxfId="944" priority="2298" operator="equal">
      <formula>"給付"</formula>
    </cfRule>
    <cfRule type="cellIs" dxfId="943" priority="2299" operator="equal">
      <formula>"貸与"</formula>
    </cfRule>
  </conditionalFormatting>
  <conditionalFormatting sqref="D105:D111">
    <cfRule type="expression" dxfId="942" priority="2297">
      <formula>IF($B107="終了",TRUE,FALSE)</formula>
    </cfRule>
  </conditionalFormatting>
  <conditionalFormatting sqref="D105:D111">
    <cfRule type="cellIs" dxfId="941" priority="2295" operator="equal">
      <formula>"給付"</formula>
    </cfRule>
    <cfRule type="cellIs" dxfId="940" priority="2296" operator="equal">
      <formula>"貸与"</formula>
    </cfRule>
  </conditionalFormatting>
  <conditionalFormatting sqref="D105:D111">
    <cfRule type="expression" dxfId="939" priority="2294">
      <formula>IF($B107="終了",TRUE,FALSE)</formula>
    </cfRule>
  </conditionalFormatting>
  <conditionalFormatting sqref="D105:D111">
    <cfRule type="cellIs" dxfId="938" priority="2292" operator="equal">
      <formula>"給付"</formula>
    </cfRule>
    <cfRule type="cellIs" dxfId="937" priority="2293" operator="equal">
      <formula>"貸与"</formula>
    </cfRule>
  </conditionalFormatting>
  <conditionalFormatting sqref="E105:F111">
    <cfRule type="expression" dxfId="936" priority="2291">
      <formula>$B105="終了"</formula>
    </cfRule>
  </conditionalFormatting>
  <conditionalFormatting sqref="G105:G111">
    <cfRule type="expression" dxfId="935" priority="2290">
      <formula>$B105="終了"</formula>
    </cfRule>
  </conditionalFormatting>
  <conditionalFormatting sqref="I105:J111 L105:L111">
    <cfRule type="expression" dxfId="934" priority="2289">
      <formula>$B105="終了"</formula>
    </cfRule>
  </conditionalFormatting>
  <conditionalFormatting sqref="K105:K111">
    <cfRule type="expression" dxfId="933" priority="2288">
      <formula>$B105="終了"</formula>
    </cfRule>
  </conditionalFormatting>
  <conditionalFormatting sqref="H103">
    <cfRule type="expression" dxfId="932" priority="2287">
      <formula>$B103="終了"</formula>
    </cfRule>
  </conditionalFormatting>
  <conditionalFormatting sqref="A103 C103">
    <cfRule type="expression" dxfId="931" priority="2286">
      <formula>$B103="終了"</formula>
    </cfRule>
  </conditionalFormatting>
  <conditionalFormatting sqref="B103">
    <cfRule type="cellIs" dxfId="930" priority="2285" operator="equal">
      <formula>"終了"</formula>
    </cfRule>
  </conditionalFormatting>
  <conditionalFormatting sqref="B103">
    <cfRule type="expression" dxfId="929" priority="2284">
      <formula>$B103="終了"</formula>
    </cfRule>
  </conditionalFormatting>
  <conditionalFormatting sqref="D103">
    <cfRule type="expression" dxfId="928" priority="2283">
      <formula>$B103="終了"</formula>
    </cfRule>
  </conditionalFormatting>
  <conditionalFormatting sqref="D103">
    <cfRule type="cellIs" dxfId="927" priority="2281" operator="equal">
      <formula>"給付"</formula>
    </cfRule>
    <cfRule type="cellIs" dxfId="926" priority="2282" operator="equal">
      <formula>"貸与"</formula>
    </cfRule>
  </conditionalFormatting>
  <conditionalFormatting sqref="D103">
    <cfRule type="expression" dxfId="925" priority="2280">
      <formula>IF($B105="終了",TRUE,FALSE)</formula>
    </cfRule>
  </conditionalFormatting>
  <conditionalFormatting sqref="D103">
    <cfRule type="cellIs" dxfId="924" priority="2278" operator="equal">
      <formula>"給付"</formula>
    </cfRule>
    <cfRule type="cellIs" dxfId="923" priority="2279" operator="equal">
      <formula>"貸与"</formula>
    </cfRule>
  </conditionalFormatting>
  <conditionalFormatting sqref="D103">
    <cfRule type="expression" dxfId="922" priority="2277">
      <formula>IF($B105="終了",TRUE,FALSE)</formula>
    </cfRule>
  </conditionalFormatting>
  <conditionalFormatting sqref="D103">
    <cfRule type="cellIs" dxfId="921" priority="2275" operator="equal">
      <formula>"給付"</formula>
    </cfRule>
    <cfRule type="cellIs" dxfId="920" priority="2276" operator="equal">
      <formula>"貸与"</formula>
    </cfRule>
  </conditionalFormatting>
  <conditionalFormatting sqref="E103:F103">
    <cfRule type="expression" dxfId="919" priority="2274">
      <formula>$B103="終了"</formula>
    </cfRule>
  </conditionalFormatting>
  <conditionalFormatting sqref="G103">
    <cfRule type="expression" dxfId="918" priority="2273">
      <formula>$B103="終了"</formula>
    </cfRule>
  </conditionalFormatting>
  <conditionalFormatting sqref="I103:J103 L103">
    <cfRule type="expression" dxfId="917" priority="2272">
      <formula>$B103="終了"</formula>
    </cfRule>
  </conditionalFormatting>
  <conditionalFormatting sqref="K103">
    <cfRule type="expression" dxfId="916" priority="2271">
      <formula>$B103="終了"</formula>
    </cfRule>
  </conditionalFormatting>
  <conditionalFormatting sqref="H102">
    <cfRule type="expression" dxfId="915" priority="2270">
      <formula>$B102="終了"</formula>
    </cfRule>
  </conditionalFormatting>
  <conditionalFormatting sqref="A102 C102">
    <cfRule type="expression" dxfId="914" priority="2269">
      <formula>$B102="終了"</formula>
    </cfRule>
  </conditionalFormatting>
  <conditionalFormatting sqref="B102">
    <cfRule type="cellIs" dxfId="913" priority="2268" operator="equal">
      <formula>"終了"</formula>
    </cfRule>
  </conditionalFormatting>
  <conditionalFormatting sqref="B102">
    <cfRule type="expression" dxfId="912" priority="2267">
      <formula>$B102="終了"</formula>
    </cfRule>
  </conditionalFormatting>
  <conditionalFormatting sqref="D102">
    <cfRule type="expression" dxfId="911" priority="2266">
      <formula>$B102="終了"</formula>
    </cfRule>
  </conditionalFormatting>
  <conditionalFormatting sqref="D102">
    <cfRule type="cellIs" dxfId="910" priority="2264" operator="equal">
      <formula>"給付"</formula>
    </cfRule>
    <cfRule type="cellIs" dxfId="909" priority="2265" operator="equal">
      <formula>"貸与"</formula>
    </cfRule>
  </conditionalFormatting>
  <conditionalFormatting sqref="D102">
    <cfRule type="expression" dxfId="908" priority="2263">
      <formula>IF($B104="終了",TRUE,FALSE)</formula>
    </cfRule>
  </conditionalFormatting>
  <conditionalFormatting sqref="D102">
    <cfRule type="cellIs" dxfId="907" priority="2261" operator="equal">
      <formula>"給付"</formula>
    </cfRule>
    <cfRule type="cellIs" dxfId="906" priority="2262" operator="equal">
      <formula>"貸与"</formula>
    </cfRule>
  </conditionalFormatting>
  <conditionalFormatting sqref="D102">
    <cfRule type="expression" dxfId="905" priority="2260">
      <formula>IF($B104="終了",TRUE,FALSE)</formula>
    </cfRule>
  </conditionalFormatting>
  <conditionalFormatting sqref="D102">
    <cfRule type="cellIs" dxfId="904" priority="2258" operator="equal">
      <formula>"給付"</formula>
    </cfRule>
    <cfRule type="cellIs" dxfId="903" priority="2259" operator="equal">
      <formula>"貸与"</formula>
    </cfRule>
  </conditionalFormatting>
  <conditionalFormatting sqref="E102:F102">
    <cfRule type="expression" dxfId="902" priority="2257">
      <formula>$B102="終了"</formula>
    </cfRule>
  </conditionalFormatting>
  <conditionalFormatting sqref="G102">
    <cfRule type="expression" dxfId="901" priority="2256">
      <formula>$B102="終了"</formula>
    </cfRule>
  </conditionalFormatting>
  <conditionalFormatting sqref="I102:J102 L102">
    <cfRule type="expression" dxfId="900" priority="2255">
      <formula>$B102="終了"</formula>
    </cfRule>
  </conditionalFormatting>
  <conditionalFormatting sqref="K102">
    <cfRule type="expression" dxfId="899" priority="2254">
      <formula>$B102="終了"</formula>
    </cfRule>
  </conditionalFormatting>
  <conditionalFormatting sqref="H101">
    <cfRule type="expression" dxfId="898" priority="2253">
      <formula>$B101="終了"</formula>
    </cfRule>
  </conditionalFormatting>
  <conditionalFormatting sqref="A101 C101">
    <cfRule type="expression" dxfId="897" priority="2252">
      <formula>$B101="終了"</formula>
    </cfRule>
  </conditionalFormatting>
  <conditionalFormatting sqref="B101">
    <cfRule type="cellIs" dxfId="896" priority="2251" operator="equal">
      <formula>"終了"</formula>
    </cfRule>
  </conditionalFormatting>
  <conditionalFormatting sqref="B101">
    <cfRule type="expression" dxfId="895" priority="2250">
      <formula>$B101="終了"</formula>
    </cfRule>
  </conditionalFormatting>
  <conditionalFormatting sqref="D101">
    <cfRule type="expression" dxfId="894" priority="2249">
      <formula>$B101="終了"</formula>
    </cfRule>
  </conditionalFormatting>
  <conditionalFormatting sqref="D101">
    <cfRule type="cellIs" dxfId="893" priority="2247" operator="equal">
      <formula>"給付"</formula>
    </cfRule>
    <cfRule type="cellIs" dxfId="892" priority="2248" operator="equal">
      <formula>"貸与"</formula>
    </cfRule>
  </conditionalFormatting>
  <conditionalFormatting sqref="D101">
    <cfRule type="expression" dxfId="891" priority="2246">
      <formula>IF($B103="終了",TRUE,FALSE)</formula>
    </cfRule>
  </conditionalFormatting>
  <conditionalFormatting sqref="D101">
    <cfRule type="cellIs" dxfId="890" priority="2244" operator="equal">
      <formula>"給付"</formula>
    </cfRule>
    <cfRule type="cellIs" dxfId="889" priority="2245" operator="equal">
      <formula>"貸与"</formula>
    </cfRule>
  </conditionalFormatting>
  <conditionalFormatting sqref="D101">
    <cfRule type="expression" dxfId="888" priority="2243">
      <formula>IF($B103="終了",TRUE,FALSE)</formula>
    </cfRule>
  </conditionalFormatting>
  <conditionalFormatting sqref="D101">
    <cfRule type="cellIs" dxfId="887" priority="2241" operator="equal">
      <formula>"給付"</formula>
    </cfRule>
    <cfRule type="cellIs" dxfId="886" priority="2242" operator="equal">
      <formula>"貸与"</formula>
    </cfRule>
  </conditionalFormatting>
  <conditionalFormatting sqref="E101:F101">
    <cfRule type="expression" dxfId="885" priority="2240">
      <formula>$B101="終了"</formula>
    </cfRule>
  </conditionalFormatting>
  <conditionalFormatting sqref="G101">
    <cfRule type="expression" dxfId="884" priority="2239">
      <formula>$B101="終了"</formula>
    </cfRule>
  </conditionalFormatting>
  <conditionalFormatting sqref="I101:J101 L101">
    <cfRule type="expression" dxfId="883" priority="2238">
      <formula>$B101="終了"</formula>
    </cfRule>
  </conditionalFormatting>
  <conditionalFormatting sqref="K101">
    <cfRule type="expression" dxfId="882" priority="2237">
      <formula>$B101="終了"</formula>
    </cfRule>
  </conditionalFormatting>
  <conditionalFormatting sqref="H98:H100">
    <cfRule type="expression" dxfId="881" priority="2236">
      <formula>$B98="終了"</formula>
    </cfRule>
  </conditionalFormatting>
  <conditionalFormatting sqref="A98:A100 C98:C100">
    <cfRule type="expression" dxfId="880" priority="2235">
      <formula>$B98="終了"</formula>
    </cfRule>
  </conditionalFormatting>
  <conditionalFormatting sqref="B98:B100">
    <cfRule type="cellIs" dxfId="879" priority="2234" operator="equal">
      <formula>"終了"</formula>
    </cfRule>
  </conditionalFormatting>
  <conditionalFormatting sqref="B98:B100">
    <cfRule type="expression" dxfId="878" priority="2233">
      <formula>$B98="終了"</formula>
    </cfRule>
  </conditionalFormatting>
  <conditionalFormatting sqref="D98:D100">
    <cfRule type="expression" dxfId="877" priority="2232">
      <formula>$B98="終了"</formula>
    </cfRule>
  </conditionalFormatting>
  <conditionalFormatting sqref="D98:D100">
    <cfRule type="cellIs" dxfId="876" priority="2230" operator="equal">
      <formula>"給付"</formula>
    </cfRule>
    <cfRule type="cellIs" dxfId="875" priority="2231" operator="equal">
      <formula>"貸与"</formula>
    </cfRule>
  </conditionalFormatting>
  <conditionalFormatting sqref="D98:D100">
    <cfRule type="expression" dxfId="874" priority="2229">
      <formula>IF($B100="終了",TRUE,FALSE)</formula>
    </cfRule>
  </conditionalFormatting>
  <conditionalFormatting sqref="D98:D100">
    <cfRule type="cellIs" dxfId="873" priority="2227" operator="equal">
      <formula>"給付"</formula>
    </cfRule>
    <cfRule type="cellIs" dxfId="872" priority="2228" operator="equal">
      <formula>"貸与"</formula>
    </cfRule>
  </conditionalFormatting>
  <conditionalFormatting sqref="D98:D100">
    <cfRule type="expression" dxfId="871" priority="2226">
      <formula>IF($B100="終了",TRUE,FALSE)</formula>
    </cfRule>
  </conditionalFormatting>
  <conditionalFormatting sqref="D98:D100">
    <cfRule type="cellIs" dxfId="870" priority="2224" operator="equal">
      <formula>"給付"</formula>
    </cfRule>
    <cfRule type="cellIs" dxfId="869" priority="2225" operator="equal">
      <formula>"貸与"</formula>
    </cfRule>
  </conditionalFormatting>
  <conditionalFormatting sqref="E98:F100">
    <cfRule type="expression" dxfId="868" priority="2223">
      <formula>$B98="終了"</formula>
    </cfRule>
  </conditionalFormatting>
  <conditionalFormatting sqref="G98:G100">
    <cfRule type="expression" dxfId="867" priority="2222">
      <formula>$B98="終了"</formula>
    </cfRule>
  </conditionalFormatting>
  <conditionalFormatting sqref="I98:J100 L98:L100">
    <cfRule type="expression" dxfId="866" priority="2221">
      <formula>$B98="終了"</formula>
    </cfRule>
  </conditionalFormatting>
  <conditionalFormatting sqref="K98:K100">
    <cfRule type="expression" dxfId="865" priority="2220">
      <formula>$B98="終了"</formula>
    </cfRule>
  </conditionalFormatting>
  <conditionalFormatting sqref="H97">
    <cfRule type="expression" dxfId="864" priority="2185">
      <formula>$B97="終了"</formula>
    </cfRule>
  </conditionalFormatting>
  <conditionalFormatting sqref="A97 C97">
    <cfRule type="expression" dxfId="863" priority="2184">
      <formula>$B97="終了"</formula>
    </cfRule>
  </conditionalFormatting>
  <conditionalFormatting sqref="D97">
    <cfRule type="expression" dxfId="862" priority="2181">
      <formula>$B97="終了"</formula>
    </cfRule>
  </conditionalFormatting>
  <conditionalFormatting sqref="D97">
    <cfRule type="cellIs" dxfId="861" priority="2179" operator="equal">
      <formula>"給付"</formula>
    </cfRule>
    <cfRule type="cellIs" dxfId="860" priority="2180" operator="equal">
      <formula>"貸与"</formula>
    </cfRule>
  </conditionalFormatting>
  <conditionalFormatting sqref="D97">
    <cfRule type="expression" dxfId="859" priority="2178">
      <formula>IF($B99="終了",TRUE,FALSE)</formula>
    </cfRule>
  </conditionalFormatting>
  <conditionalFormatting sqref="D97">
    <cfRule type="cellIs" dxfId="858" priority="2176" operator="equal">
      <formula>"給付"</formula>
    </cfRule>
    <cfRule type="cellIs" dxfId="857" priority="2177" operator="equal">
      <formula>"貸与"</formula>
    </cfRule>
  </conditionalFormatting>
  <conditionalFormatting sqref="D97">
    <cfRule type="expression" dxfId="856" priority="2175">
      <formula>IF($B99="終了",TRUE,FALSE)</formula>
    </cfRule>
  </conditionalFormatting>
  <conditionalFormatting sqref="D97">
    <cfRule type="cellIs" dxfId="855" priority="2173" operator="equal">
      <formula>"給付"</formula>
    </cfRule>
    <cfRule type="cellIs" dxfId="854" priority="2174" operator="equal">
      <formula>"貸与"</formula>
    </cfRule>
  </conditionalFormatting>
  <conditionalFormatting sqref="E97:F97">
    <cfRule type="expression" dxfId="853" priority="2172">
      <formula>$B97="終了"</formula>
    </cfRule>
  </conditionalFormatting>
  <conditionalFormatting sqref="G97">
    <cfRule type="expression" dxfId="852" priority="2171">
      <formula>$B97="終了"</formula>
    </cfRule>
  </conditionalFormatting>
  <conditionalFormatting sqref="I97:J97 L97">
    <cfRule type="expression" dxfId="851" priority="2170">
      <formula>$B97="終了"</formula>
    </cfRule>
  </conditionalFormatting>
  <conditionalFormatting sqref="K97">
    <cfRule type="expression" dxfId="850" priority="2169">
      <formula>$B97="終了"</formula>
    </cfRule>
  </conditionalFormatting>
  <conditionalFormatting sqref="B97">
    <cfRule type="cellIs" dxfId="849" priority="2168" operator="equal">
      <formula>"終了"</formula>
    </cfRule>
  </conditionalFormatting>
  <conditionalFormatting sqref="B97">
    <cfRule type="expression" dxfId="848" priority="2167">
      <formula>$B97="終了"</formula>
    </cfRule>
  </conditionalFormatting>
  <conditionalFormatting sqref="H96">
    <cfRule type="expression" dxfId="847" priority="2166">
      <formula>$B96="終了"</formula>
    </cfRule>
  </conditionalFormatting>
  <conditionalFormatting sqref="A96 C96">
    <cfRule type="expression" dxfId="846" priority="2165">
      <formula>$B96="終了"</formula>
    </cfRule>
  </conditionalFormatting>
  <conditionalFormatting sqref="D96">
    <cfRule type="expression" dxfId="845" priority="2164">
      <formula>$B96="終了"</formula>
    </cfRule>
  </conditionalFormatting>
  <conditionalFormatting sqref="D96">
    <cfRule type="cellIs" dxfId="844" priority="2162" operator="equal">
      <formula>"給付"</formula>
    </cfRule>
    <cfRule type="cellIs" dxfId="843" priority="2163" operator="equal">
      <formula>"貸与"</formula>
    </cfRule>
  </conditionalFormatting>
  <conditionalFormatting sqref="D96">
    <cfRule type="expression" dxfId="842" priority="2161">
      <formula>IF($B98="終了",TRUE,FALSE)</formula>
    </cfRule>
  </conditionalFormatting>
  <conditionalFormatting sqref="D96">
    <cfRule type="cellIs" dxfId="841" priority="2159" operator="equal">
      <formula>"給付"</formula>
    </cfRule>
    <cfRule type="cellIs" dxfId="840" priority="2160" operator="equal">
      <formula>"貸与"</formula>
    </cfRule>
  </conditionalFormatting>
  <conditionalFormatting sqref="D96">
    <cfRule type="expression" dxfId="839" priority="2158">
      <formula>IF($B98="終了",TRUE,FALSE)</formula>
    </cfRule>
  </conditionalFormatting>
  <conditionalFormatting sqref="D96">
    <cfRule type="cellIs" dxfId="838" priority="2156" operator="equal">
      <formula>"給付"</formula>
    </cfRule>
    <cfRule type="cellIs" dxfId="837" priority="2157" operator="equal">
      <formula>"貸与"</formula>
    </cfRule>
  </conditionalFormatting>
  <conditionalFormatting sqref="E96:F96">
    <cfRule type="expression" dxfId="836" priority="2155">
      <formula>$B96="終了"</formula>
    </cfRule>
  </conditionalFormatting>
  <conditionalFormatting sqref="G96">
    <cfRule type="expression" dxfId="835" priority="2154">
      <formula>$B96="終了"</formula>
    </cfRule>
  </conditionalFormatting>
  <conditionalFormatting sqref="J96 L96">
    <cfRule type="expression" dxfId="834" priority="2153">
      <formula>$B96="終了"</formula>
    </cfRule>
  </conditionalFormatting>
  <conditionalFormatting sqref="B96">
    <cfRule type="cellIs" dxfId="833" priority="2149" operator="equal">
      <formula>"終了"</formula>
    </cfRule>
  </conditionalFormatting>
  <conditionalFormatting sqref="B96">
    <cfRule type="expression" dxfId="832" priority="2148">
      <formula>$B96="終了"</formula>
    </cfRule>
  </conditionalFormatting>
  <conditionalFormatting sqref="I96">
    <cfRule type="expression" dxfId="831" priority="2147">
      <formula>$B96="終了"</formula>
    </cfRule>
  </conditionalFormatting>
  <conditionalFormatting sqref="K96">
    <cfRule type="expression" dxfId="830" priority="2146">
      <formula>$B96="終了"</formula>
    </cfRule>
  </conditionalFormatting>
  <conditionalFormatting sqref="H95">
    <cfRule type="expression" dxfId="829" priority="2145">
      <formula>$B95="終了"</formula>
    </cfRule>
  </conditionalFormatting>
  <conditionalFormatting sqref="A95 C95">
    <cfRule type="expression" dxfId="828" priority="2144">
      <formula>$B95="終了"</formula>
    </cfRule>
  </conditionalFormatting>
  <conditionalFormatting sqref="D95">
    <cfRule type="expression" dxfId="827" priority="2143">
      <formula>$B95="終了"</formula>
    </cfRule>
  </conditionalFormatting>
  <conditionalFormatting sqref="D95">
    <cfRule type="cellIs" dxfId="826" priority="2141" operator="equal">
      <formula>"給付"</formula>
    </cfRule>
    <cfRule type="cellIs" dxfId="825" priority="2142" operator="equal">
      <formula>"貸与"</formula>
    </cfRule>
  </conditionalFormatting>
  <conditionalFormatting sqref="D95">
    <cfRule type="expression" dxfId="824" priority="2140">
      <formula>IF($B97="終了",TRUE,FALSE)</formula>
    </cfRule>
  </conditionalFormatting>
  <conditionalFormatting sqref="D95">
    <cfRule type="cellIs" dxfId="823" priority="2138" operator="equal">
      <formula>"給付"</formula>
    </cfRule>
    <cfRule type="cellIs" dxfId="822" priority="2139" operator="equal">
      <formula>"貸与"</formula>
    </cfRule>
  </conditionalFormatting>
  <conditionalFormatting sqref="D95">
    <cfRule type="expression" dxfId="821" priority="2137">
      <formula>IF($B97="終了",TRUE,FALSE)</formula>
    </cfRule>
  </conditionalFormatting>
  <conditionalFormatting sqref="D95">
    <cfRule type="cellIs" dxfId="820" priority="2135" operator="equal">
      <formula>"給付"</formula>
    </cfRule>
    <cfRule type="cellIs" dxfId="819" priority="2136" operator="equal">
      <formula>"貸与"</formula>
    </cfRule>
  </conditionalFormatting>
  <conditionalFormatting sqref="E95:F95">
    <cfRule type="expression" dxfId="818" priority="2134">
      <formula>$B95="終了"</formula>
    </cfRule>
  </conditionalFormatting>
  <conditionalFormatting sqref="G95">
    <cfRule type="expression" dxfId="817" priority="2133">
      <formula>$B95="終了"</formula>
    </cfRule>
  </conditionalFormatting>
  <conditionalFormatting sqref="B95">
    <cfRule type="cellIs" dxfId="816" priority="2127" operator="equal">
      <formula>"終了"</formula>
    </cfRule>
  </conditionalFormatting>
  <conditionalFormatting sqref="B95">
    <cfRule type="expression" dxfId="815" priority="2126">
      <formula>$B95="終了"</formula>
    </cfRule>
  </conditionalFormatting>
  <conditionalFormatting sqref="I95">
    <cfRule type="expression" dxfId="814" priority="2125">
      <formula>$B95="終了"</formula>
    </cfRule>
  </conditionalFormatting>
  <conditionalFormatting sqref="J95">
    <cfRule type="expression" dxfId="813" priority="2124">
      <formula>$B95="終了"</formula>
    </cfRule>
  </conditionalFormatting>
  <conditionalFormatting sqref="K95">
    <cfRule type="expression" dxfId="812" priority="2123">
      <formula>$B95="終了"</formula>
    </cfRule>
  </conditionalFormatting>
  <conditionalFormatting sqref="L95">
    <cfRule type="expression" dxfId="811" priority="2122">
      <formula>$B95="終了"</formula>
    </cfRule>
  </conditionalFormatting>
  <conditionalFormatting sqref="H94">
    <cfRule type="expression" dxfId="810" priority="2121">
      <formula>$B94="終了"</formula>
    </cfRule>
  </conditionalFormatting>
  <conditionalFormatting sqref="C94">
    <cfRule type="expression" dxfId="809" priority="2120">
      <formula>$B94="終了"</formula>
    </cfRule>
  </conditionalFormatting>
  <conditionalFormatting sqref="D94">
    <cfRule type="expression" dxfId="808" priority="2119">
      <formula>$B94="終了"</formula>
    </cfRule>
  </conditionalFormatting>
  <conditionalFormatting sqref="D94">
    <cfRule type="cellIs" dxfId="807" priority="2117" operator="equal">
      <formula>"給付"</formula>
    </cfRule>
    <cfRule type="cellIs" dxfId="806" priority="2118" operator="equal">
      <formula>"貸与"</formula>
    </cfRule>
  </conditionalFormatting>
  <conditionalFormatting sqref="D94">
    <cfRule type="expression" dxfId="805" priority="2116">
      <formula>IF($B96="終了",TRUE,FALSE)</formula>
    </cfRule>
  </conditionalFormatting>
  <conditionalFormatting sqref="D94">
    <cfRule type="cellIs" dxfId="804" priority="2114" operator="equal">
      <formula>"給付"</formula>
    </cfRule>
    <cfRule type="cellIs" dxfId="803" priority="2115" operator="equal">
      <formula>"貸与"</formula>
    </cfRule>
  </conditionalFormatting>
  <conditionalFormatting sqref="D94">
    <cfRule type="expression" dxfId="802" priority="2113">
      <formula>IF($B96="終了",TRUE,FALSE)</formula>
    </cfRule>
  </conditionalFormatting>
  <conditionalFormatting sqref="D94">
    <cfRule type="cellIs" dxfId="801" priority="2111" operator="equal">
      <formula>"給付"</formula>
    </cfRule>
    <cfRule type="cellIs" dxfId="800" priority="2112" operator="equal">
      <formula>"貸与"</formula>
    </cfRule>
  </conditionalFormatting>
  <conditionalFormatting sqref="E94:F94">
    <cfRule type="expression" dxfId="799" priority="2110">
      <formula>$B94="終了"</formula>
    </cfRule>
  </conditionalFormatting>
  <conditionalFormatting sqref="G94">
    <cfRule type="expression" dxfId="798" priority="2109">
      <formula>$B94="終了"</formula>
    </cfRule>
  </conditionalFormatting>
  <conditionalFormatting sqref="L94">
    <cfRule type="expression" dxfId="797" priority="2103">
      <formula>$B94="終了"</formula>
    </cfRule>
  </conditionalFormatting>
  <conditionalFormatting sqref="B94">
    <cfRule type="cellIs" dxfId="796" priority="2102" operator="equal">
      <formula>"終了"</formula>
    </cfRule>
  </conditionalFormatting>
  <conditionalFormatting sqref="B94">
    <cfRule type="expression" dxfId="795" priority="2101">
      <formula>$B94="終了"</formula>
    </cfRule>
  </conditionalFormatting>
  <conditionalFormatting sqref="A94">
    <cfRule type="expression" dxfId="794" priority="2100">
      <formula>$B94="終了"</formula>
    </cfRule>
  </conditionalFormatting>
  <conditionalFormatting sqref="I94">
    <cfRule type="expression" dxfId="793" priority="2099">
      <formula>$B94="終了"</formula>
    </cfRule>
  </conditionalFormatting>
  <conditionalFormatting sqref="J94">
    <cfRule type="expression" dxfId="792" priority="2098">
      <formula>$B94="終了"</formula>
    </cfRule>
  </conditionalFormatting>
  <conditionalFormatting sqref="K94">
    <cfRule type="expression" dxfId="791" priority="2097">
      <formula>$B94="終了"</formula>
    </cfRule>
  </conditionalFormatting>
  <conditionalFormatting sqref="H93">
    <cfRule type="expression" dxfId="790" priority="2077">
      <formula>$B93="終了"</formula>
    </cfRule>
  </conditionalFormatting>
  <conditionalFormatting sqref="C93">
    <cfRule type="expression" dxfId="789" priority="2076">
      <formula>$B93="終了"</formula>
    </cfRule>
  </conditionalFormatting>
  <conditionalFormatting sqref="D93">
    <cfRule type="expression" dxfId="788" priority="2075">
      <formula>$B93="終了"</formula>
    </cfRule>
  </conditionalFormatting>
  <conditionalFormatting sqref="D93">
    <cfRule type="cellIs" dxfId="787" priority="2073" operator="equal">
      <formula>"給付"</formula>
    </cfRule>
    <cfRule type="cellIs" dxfId="786" priority="2074" operator="equal">
      <formula>"貸与"</formula>
    </cfRule>
  </conditionalFormatting>
  <conditionalFormatting sqref="D93">
    <cfRule type="expression" dxfId="785" priority="2072">
      <formula>IF($B95="終了",TRUE,FALSE)</formula>
    </cfRule>
  </conditionalFormatting>
  <conditionalFormatting sqref="D93">
    <cfRule type="cellIs" dxfId="784" priority="2070" operator="equal">
      <formula>"給付"</formula>
    </cfRule>
    <cfRule type="cellIs" dxfId="783" priority="2071" operator="equal">
      <formula>"貸与"</formula>
    </cfRule>
  </conditionalFormatting>
  <conditionalFormatting sqref="D93">
    <cfRule type="expression" dxfId="782" priority="2069">
      <formula>IF($B95="終了",TRUE,FALSE)</formula>
    </cfRule>
  </conditionalFormatting>
  <conditionalFormatting sqref="D93">
    <cfRule type="cellIs" dxfId="781" priority="2067" operator="equal">
      <formula>"給付"</formula>
    </cfRule>
    <cfRule type="cellIs" dxfId="780" priority="2068" operator="equal">
      <formula>"貸与"</formula>
    </cfRule>
  </conditionalFormatting>
  <conditionalFormatting sqref="E93:F93">
    <cfRule type="expression" dxfId="779" priority="2066">
      <formula>$B93="終了"</formula>
    </cfRule>
  </conditionalFormatting>
  <conditionalFormatting sqref="G93">
    <cfRule type="expression" dxfId="778" priority="2065">
      <formula>$B93="終了"</formula>
    </cfRule>
  </conditionalFormatting>
  <conditionalFormatting sqref="L93">
    <cfRule type="expression" dxfId="777" priority="2064">
      <formula>$B93="終了"</formula>
    </cfRule>
  </conditionalFormatting>
  <conditionalFormatting sqref="B93">
    <cfRule type="cellIs" dxfId="776" priority="2063" operator="equal">
      <formula>"終了"</formula>
    </cfRule>
  </conditionalFormatting>
  <conditionalFormatting sqref="B93">
    <cfRule type="expression" dxfId="775" priority="2062">
      <formula>$B93="終了"</formula>
    </cfRule>
  </conditionalFormatting>
  <conditionalFormatting sqref="A93">
    <cfRule type="expression" dxfId="774" priority="2061">
      <formula>$B93="終了"</formula>
    </cfRule>
  </conditionalFormatting>
  <conditionalFormatting sqref="I93">
    <cfRule type="expression" dxfId="773" priority="2060">
      <formula>$B93="終了"</formula>
    </cfRule>
  </conditionalFormatting>
  <conditionalFormatting sqref="J93">
    <cfRule type="expression" dxfId="772" priority="2059">
      <formula>$B93="終了"</formula>
    </cfRule>
  </conditionalFormatting>
  <conditionalFormatting sqref="K93">
    <cfRule type="expression" dxfId="771" priority="2058">
      <formula>$B93="終了"</formula>
    </cfRule>
  </conditionalFormatting>
  <conditionalFormatting sqref="H92">
    <cfRule type="expression" dxfId="770" priority="2040">
      <formula>$B92="終了"</formula>
    </cfRule>
  </conditionalFormatting>
  <conditionalFormatting sqref="C92">
    <cfRule type="expression" dxfId="769" priority="2039">
      <formula>$B92="終了"</formula>
    </cfRule>
  </conditionalFormatting>
  <conditionalFormatting sqref="D92">
    <cfRule type="expression" dxfId="768" priority="2038">
      <formula>$B92="終了"</formula>
    </cfRule>
  </conditionalFormatting>
  <conditionalFormatting sqref="D92">
    <cfRule type="cellIs" dxfId="767" priority="2036" operator="equal">
      <formula>"給付"</formula>
    </cfRule>
    <cfRule type="cellIs" dxfId="766" priority="2037" operator="equal">
      <formula>"貸与"</formula>
    </cfRule>
  </conditionalFormatting>
  <conditionalFormatting sqref="D92">
    <cfRule type="expression" dxfId="765" priority="2035">
      <formula>IF($B94="終了",TRUE,FALSE)</formula>
    </cfRule>
  </conditionalFormatting>
  <conditionalFormatting sqref="D92">
    <cfRule type="cellIs" dxfId="764" priority="2033" operator="equal">
      <formula>"給付"</formula>
    </cfRule>
    <cfRule type="cellIs" dxfId="763" priority="2034" operator="equal">
      <formula>"貸与"</formula>
    </cfRule>
  </conditionalFormatting>
  <conditionalFormatting sqref="D92">
    <cfRule type="expression" dxfId="762" priority="2032">
      <formula>IF($B94="終了",TRUE,FALSE)</formula>
    </cfRule>
  </conditionalFormatting>
  <conditionalFormatting sqref="D92">
    <cfRule type="cellIs" dxfId="761" priority="2030" operator="equal">
      <formula>"給付"</formula>
    </cfRule>
    <cfRule type="cellIs" dxfId="760" priority="2031" operator="equal">
      <formula>"貸与"</formula>
    </cfRule>
  </conditionalFormatting>
  <conditionalFormatting sqref="E92:F92">
    <cfRule type="expression" dxfId="759" priority="2029">
      <formula>$B92="終了"</formula>
    </cfRule>
  </conditionalFormatting>
  <conditionalFormatting sqref="G92">
    <cfRule type="expression" dxfId="758" priority="2028">
      <formula>$B92="終了"</formula>
    </cfRule>
  </conditionalFormatting>
  <conditionalFormatting sqref="L92">
    <cfRule type="expression" dxfId="757" priority="2027">
      <formula>$B92="終了"</formula>
    </cfRule>
  </conditionalFormatting>
  <conditionalFormatting sqref="A92">
    <cfRule type="expression" dxfId="756" priority="2024">
      <formula>$B92="終了"</formula>
    </cfRule>
  </conditionalFormatting>
  <conditionalFormatting sqref="I92">
    <cfRule type="expression" dxfId="755" priority="2023">
      <formula>$B92="終了"</formula>
    </cfRule>
  </conditionalFormatting>
  <conditionalFormatting sqref="J92">
    <cfRule type="expression" dxfId="754" priority="2022">
      <formula>$B92="終了"</formula>
    </cfRule>
  </conditionalFormatting>
  <conditionalFormatting sqref="K92">
    <cfRule type="expression" dxfId="753" priority="2021">
      <formula>$B92="終了"</formula>
    </cfRule>
  </conditionalFormatting>
  <conditionalFormatting sqref="B92">
    <cfRule type="cellIs" dxfId="752" priority="2020" operator="equal">
      <formula>"終了"</formula>
    </cfRule>
  </conditionalFormatting>
  <conditionalFormatting sqref="B92">
    <cfRule type="expression" dxfId="751" priority="2019">
      <formula>$B92="終了"</formula>
    </cfRule>
  </conditionalFormatting>
  <conditionalFormatting sqref="H90:H91">
    <cfRule type="expression" dxfId="750" priority="2018">
      <formula>$B90="終了"</formula>
    </cfRule>
  </conditionalFormatting>
  <conditionalFormatting sqref="C90:C91">
    <cfRule type="expression" dxfId="749" priority="2017">
      <formula>$B90="終了"</formula>
    </cfRule>
  </conditionalFormatting>
  <conditionalFormatting sqref="D90:D91">
    <cfRule type="expression" dxfId="748" priority="2016">
      <formula>$B90="終了"</formula>
    </cfRule>
  </conditionalFormatting>
  <conditionalFormatting sqref="D90:D91">
    <cfRule type="cellIs" dxfId="747" priority="2014" operator="equal">
      <formula>"給付"</formula>
    </cfRule>
    <cfRule type="cellIs" dxfId="746" priority="2015" operator="equal">
      <formula>"貸与"</formula>
    </cfRule>
  </conditionalFormatting>
  <conditionalFormatting sqref="D90:D91">
    <cfRule type="expression" dxfId="745" priority="2013">
      <formula>IF($B92="終了",TRUE,FALSE)</formula>
    </cfRule>
  </conditionalFormatting>
  <conditionalFormatting sqref="D90:D91">
    <cfRule type="cellIs" dxfId="744" priority="2011" operator="equal">
      <formula>"給付"</formula>
    </cfRule>
    <cfRule type="cellIs" dxfId="743" priority="2012" operator="equal">
      <formula>"貸与"</formula>
    </cfRule>
  </conditionalFormatting>
  <conditionalFormatting sqref="D90:D91">
    <cfRule type="expression" dxfId="742" priority="2010">
      <formula>IF($B92="終了",TRUE,FALSE)</formula>
    </cfRule>
  </conditionalFormatting>
  <conditionalFormatting sqref="D90:D91">
    <cfRule type="cellIs" dxfId="741" priority="2008" operator="equal">
      <formula>"給付"</formula>
    </cfRule>
    <cfRule type="cellIs" dxfId="740" priority="2009" operator="equal">
      <formula>"貸与"</formula>
    </cfRule>
  </conditionalFormatting>
  <conditionalFormatting sqref="E90:F91">
    <cfRule type="expression" dxfId="739" priority="2007">
      <formula>$B90="終了"</formula>
    </cfRule>
  </conditionalFormatting>
  <conditionalFormatting sqref="G90:G91">
    <cfRule type="expression" dxfId="738" priority="2006">
      <formula>$B90="終了"</formula>
    </cfRule>
  </conditionalFormatting>
  <conditionalFormatting sqref="L90:L91">
    <cfRule type="expression" dxfId="737" priority="2005">
      <formula>$B90="終了"</formula>
    </cfRule>
  </conditionalFormatting>
  <conditionalFormatting sqref="A90:A91">
    <cfRule type="expression" dxfId="736" priority="2004">
      <formula>$B90="終了"</formula>
    </cfRule>
  </conditionalFormatting>
  <conditionalFormatting sqref="I90:I91">
    <cfRule type="expression" dxfId="735" priority="2003">
      <formula>$B90="終了"</formula>
    </cfRule>
  </conditionalFormatting>
  <conditionalFormatting sqref="J90:J91">
    <cfRule type="expression" dxfId="734" priority="2002">
      <formula>$B90="終了"</formula>
    </cfRule>
  </conditionalFormatting>
  <conditionalFormatting sqref="K90:K91">
    <cfRule type="expression" dxfId="733" priority="2001">
      <formula>$B90="終了"</formula>
    </cfRule>
  </conditionalFormatting>
  <conditionalFormatting sqref="B90:B91">
    <cfRule type="cellIs" dxfId="732" priority="1998" operator="equal">
      <formula>"終了"</formula>
    </cfRule>
  </conditionalFormatting>
  <conditionalFormatting sqref="B90:B91">
    <cfRule type="expression" dxfId="731" priority="1997">
      <formula>$B90="終了"</formula>
    </cfRule>
  </conditionalFormatting>
  <conditionalFormatting sqref="C90:C91">
    <cfRule type="expression" dxfId="730" priority="1995">
      <formula>$B90="終了"</formula>
    </cfRule>
  </conditionalFormatting>
  <conditionalFormatting sqref="D90:D91">
    <cfRule type="expression" dxfId="729" priority="1994">
      <formula>$B90="終了"</formula>
    </cfRule>
  </conditionalFormatting>
  <conditionalFormatting sqref="G90:G91">
    <cfRule type="expression" dxfId="728" priority="1984">
      <formula>$B90="終了"</formula>
    </cfRule>
  </conditionalFormatting>
  <conditionalFormatting sqref="L90:L91">
    <cfRule type="expression" dxfId="727" priority="1983">
      <formula>$B90="終了"</formula>
    </cfRule>
  </conditionalFormatting>
  <conditionalFormatting sqref="A90:A91">
    <cfRule type="expression" dxfId="726" priority="1982">
      <formula>$B90="終了"</formula>
    </cfRule>
  </conditionalFormatting>
  <conditionalFormatting sqref="I90:I91">
    <cfRule type="expression" dxfId="725" priority="1981">
      <formula>$B90="終了"</formula>
    </cfRule>
  </conditionalFormatting>
  <conditionalFormatting sqref="J90:J91">
    <cfRule type="expression" dxfId="724" priority="1980">
      <formula>$B90="終了"</formula>
    </cfRule>
  </conditionalFormatting>
  <conditionalFormatting sqref="K90:K91">
    <cfRule type="expression" dxfId="723" priority="1979">
      <formula>$B90="終了"</formula>
    </cfRule>
  </conditionalFormatting>
  <conditionalFormatting sqref="H44:H89">
    <cfRule type="expression" dxfId="722" priority="955">
      <formula>$B44="終了"</formula>
    </cfRule>
  </conditionalFormatting>
  <conditionalFormatting sqref="C44:C89">
    <cfRule type="expression" dxfId="721" priority="954">
      <formula>$B44="終了"</formula>
    </cfRule>
  </conditionalFormatting>
  <conditionalFormatting sqref="D44:D89">
    <cfRule type="expression" dxfId="720" priority="953">
      <formula>$B44="終了"</formula>
    </cfRule>
  </conditionalFormatting>
  <conditionalFormatting sqref="D44:D89">
    <cfRule type="cellIs" dxfId="719" priority="951" operator="equal">
      <formula>"給付"</formula>
    </cfRule>
    <cfRule type="cellIs" dxfId="718" priority="952" operator="equal">
      <formula>"貸与"</formula>
    </cfRule>
  </conditionalFormatting>
  <conditionalFormatting sqref="D44:D89">
    <cfRule type="expression" dxfId="717" priority="950">
      <formula>IF($B46="終了",TRUE,FALSE)</formula>
    </cfRule>
  </conditionalFormatting>
  <conditionalFormatting sqref="D44:D89">
    <cfRule type="cellIs" dxfId="716" priority="948" operator="equal">
      <formula>"給付"</formula>
    </cfRule>
    <cfRule type="cellIs" dxfId="715" priority="949" operator="equal">
      <formula>"貸与"</formula>
    </cfRule>
  </conditionalFormatting>
  <conditionalFormatting sqref="D44:D89">
    <cfRule type="expression" dxfId="714" priority="947">
      <formula>IF($B46="終了",TRUE,FALSE)</formula>
    </cfRule>
  </conditionalFormatting>
  <conditionalFormatting sqref="D44:D89">
    <cfRule type="cellIs" dxfId="713" priority="945" operator="equal">
      <formula>"給付"</formula>
    </cfRule>
    <cfRule type="cellIs" dxfId="712" priority="946" operator="equal">
      <formula>"貸与"</formula>
    </cfRule>
  </conditionalFormatting>
  <conditionalFormatting sqref="E44:F89">
    <cfRule type="expression" dxfId="711" priority="944">
      <formula>$B44="終了"</formula>
    </cfRule>
  </conditionalFormatting>
  <conditionalFormatting sqref="G44:G89">
    <cfRule type="expression" dxfId="710" priority="943">
      <formula>$B44="終了"</formula>
    </cfRule>
  </conditionalFormatting>
  <conditionalFormatting sqref="L44:L89">
    <cfRule type="expression" dxfId="709" priority="942">
      <formula>$B44="終了"</formula>
    </cfRule>
  </conditionalFormatting>
  <conditionalFormatting sqref="A44:A89">
    <cfRule type="expression" dxfId="708" priority="941">
      <formula>$B44="終了"</formula>
    </cfRule>
  </conditionalFormatting>
  <conditionalFormatting sqref="I44:I89">
    <cfRule type="expression" dxfId="707" priority="940">
      <formula>$B44="終了"</formula>
    </cfRule>
  </conditionalFormatting>
  <conditionalFormatting sqref="J44:J89">
    <cfRule type="expression" dxfId="706" priority="939">
      <formula>$B44="終了"</formula>
    </cfRule>
  </conditionalFormatting>
  <conditionalFormatting sqref="K44:K89">
    <cfRule type="expression" dxfId="705" priority="938">
      <formula>$B44="終了"</formula>
    </cfRule>
  </conditionalFormatting>
  <conditionalFormatting sqref="B44:B89">
    <cfRule type="cellIs" dxfId="704" priority="937" operator="equal">
      <formula>"終了"</formula>
    </cfRule>
  </conditionalFormatting>
  <conditionalFormatting sqref="B44:B89">
    <cfRule type="expression" dxfId="703" priority="936">
      <formula>$B44="終了"</formula>
    </cfRule>
  </conditionalFormatting>
  <conditionalFormatting sqref="C44:C89">
    <cfRule type="expression" dxfId="702" priority="935">
      <formula>$B44="終了"</formula>
    </cfRule>
  </conditionalFormatting>
  <conditionalFormatting sqref="D44:D89">
    <cfRule type="expression" dxfId="701" priority="934">
      <formula>$B44="終了"</formula>
    </cfRule>
  </conditionalFormatting>
  <conditionalFormatting sqref="G44:G89">
    <cfRule type="expression" dxfId="700" priority="933">
      <formula>$B44="終了"</formula>
    </cfRule>
  </conditionalFormatting>
  <conditionalFormatting sqref="L44:L89">
    <cfRule type="expression" dxfId="699" priority="932">
      <formula>$B44="終了"</formula>
    </cfRule>
  </conditionalFormatting>
  <conditionalFormatting sqref="A44:A89">
    <cfRule type="expression" dxfId="698" priority="931">
      <formula>$B44="終了"</formula>
    </cfRule>
  </conditionalFormatting>
  <conditionalFormatting sqref="I44:I89">
    <cfRule type="expression" dxfId="697" priority="930">
      <formula>$B44="終了"</formula>
    </cfRule>
  </conditionalFormatting>
  <conditionalFormatting sqref="J44:J89">
    <cfRule type="expression" dxfId="696" priority="929">
      <formula>$B44="終了"</formula>
    </cfRule>
  </conditionalFormatting>
  <conditionalFormatting sqref="K44:K89">
    <cfRule type="expression" dxfId="695" priority="928">
      <formula>$B44="終了"</formula>
    </cfRule>
  </conditionalFormatting>
  <conditionalFormatting sqref="H43">
    <cfRule type="expression" dxfId="694" priority="927">
      <formula>$B43="終了"</formula>
    </cfRule>
  </conditionalFormatting>
  <conditionalFormatting sqref="C43">
    <cfRule type="expression" dxfId="693" priority="926">
      <formula>$B43="終了"</formula>
    </cfRule>
  </conditionalFormatting>
  <conditionalFormatting sqref="D43">
    <cfRule type="expression" dxfId="692" priority="925">
      <formula>$B43="終了"</formula>
    </cfRule>
  </conditionalFormatting>
  <conditionalFormatting sqref="D43">
    <cfRule type="cellIs" dxfId="691" priority="923" operator="equal">
      <formula>"給付"</formula>
    </cfRule>
    <cfRule type="cellIs" dxfId="690" priority="924" operator="equal">
      <formula>"貸与"</formula>
    </cfRule>
  </conditionalFormatting>
  <conditionalFormatting sqref="D43">
    <cfRule type="expression" dxfId="689" priority="922">
      <formula>IF($B45="終了",TRUE,FALSE)</formula>
    </cfRule>
  </conditionalFormatting>
  <conditionalFormatting sqref="D43">
    <cfRule type="cellIs" dxfId="688" priority="920" operator="equal">
      <formula>"給付"</formula>
    </cfRule>
    <cfRule type="cellIs" dxfId="687" priority="921" operator="equal">
      <formula>"貸与"</formula>
    </cfRule>
  </conditionalFormatting>
  <conditionalFormatting sqref="D43">
    <cfRule type="expression" dxfId="686" priority="919">
      <formula>IF($B45="終了",TRUE,FALSE)</formula>
    </cfRule>
  </conditionalFormatting>
  <conditionalFormatting sqref="D43">
    <cfRule type="cellIs" dxfId="685" priority="917" operator="equal">
      <formula>"給付"</formula>
    </cfRule>
    <cfRule type="cellIs" dxfId="684" priority="918" operator="equal">
      <formula>"貸与"</formula>
    </cfRule>
  </conditionalFormatting>
  <conditionalFormatting sqref="E43:F43">
    <cfRule type="expression" dxfId="683" priority="916">
      <formula>$B43="終了"</formula>
    </cfRule>
  </conditionalFormatting>
  <conditionalFormatting sqref="G43">
    <cfRule type="expression" dxfId="682" priority="915">
      <formula>$B43="終了"</formula>
    </cfRule>
  </conditionalFormatting>
  <conditionalFormatting sqref="L43">
    <cfRule type="expression" dxfId="681" priority="914">
      <formula>$B43="終了"</formula>
    </cfRule>
  </conditionalFormatting>
  <conditionalFormatting sqref="A43">
    <cfRule type="expression" dxfId="680" priority="913">
      <formula>$B43="終了"</formula>
    </cfRule>
  </conditionalFormatting>
  <conditionalFormatting sqref="I43">
    <cfRule type="expression" dxfId="679" priority="912">
      <formula>$B43="終了"</formula>
    </cfRule>
  </conditionalFormatting>
  <conditionalFormatting sqref="J43">
    <cfRule type="expression" dxfId="678" priority="911">
      <formula>$B43="終了"</formula>
    </cfRule>
  </conditionalFormatting>
  <conditionalFormatting sqref="K43">
    <cfRule type="expression" dxfId="677" priority="910">
      <formula>$B43="終了"</formula>
    </cfRule>
  </conditionalFormatting>
  <conditionalFormatting sqref="B43">
    <cfRule type="cellIs" dxfId="676" priority="909" operator="equal">
      <formula>"終了"</formula>
    </cfRule>
  </conditionalFormatting>
  <conditionalFormatting sqref="B43">
    <cfRule type="expression" dxfId="675" priority="908">
      <formula>$B43="終了"</formula>
    </cfRule>
  </conditionalFormatting>
  <conditionalFormatting sqref="C43">
    <cfRule type="expression" dxfId="674" priority="907">
      <formula>$B43="終了"</formula>
    </cfRule>
  </conditionalFormatting>
  <conditionalFormatting sqref="D43">
    <cfRule type="expression" dxfId="673" priority="906">
      <formula>$B43="終了"</formula>
    </cfRule>
  </conditionalFormatting>
  <conditionalFormatting sqref="G43">
    <cfRule type="expression" dxfId="672" priority="905">
      <formula>$B43="終了"</formula>
    </cfRule>
  </conditionalFormatting>
  <conditionalFormatting sqref="L43">
    <cfRule type="expression" dxfId="671" priority="904">
      <formula>$B43="終了"</formula>
    </cfRule>
  </conditionalFormatting>
  <conditionalFormatting sqref="A43">
    <cfRule type="expression" dxfId="670" priority="903">
      <formula>$B43="終了"</formula>
    </cfRule>
  </conditionalFormatting>
  <conditionalFormatting sqref="I43">
    <cfRule type="expression" dxfId="669" priority="902">
      <formula>$B43="終了"</formula>
    </cfRule>
  </conditionalFormatting>
  <conditionalFormatting sqref="J43">
    <cfRule type="expression" dxfId="668" priority="901">
      <formula>$B43="終了"</formula>
    </cfRule>
  </conditionalFormatting>
  <conditionalFormatting sqref="K43">
    <cfRule type="expression" dxfId="667" priority="900">
      <formula>$B43="終了"</formula>
    </cfRule>
  </conditionalFormatting>
  <conditionalFormatting sqref="H42">
    <cfRule type="expression" dxfId="666" priority="899">
      <formula>$B42="終了"</formula>
    </cfRule>
  </conditionalFormatting>
  <conditionalFormatting sqref="C42">
    <cfRule type="expression" dxfId="665" priority="898">
      <formula>$B42="終了"</formula>
    </cfRule>
  </conditionalFormatting>
  <conditionalFormatting sqref="D42">
    <cfRule type="expression" dxfId="664" priority="897">
      <formula>$B42="終了"</formula>
    </cfRule>
  </conditionalFormatting>
  <conditionalFormatting sqref="D42">
    <cfRule type="cellIs" dxfId="663" priority="895" operator="equal">
      <formula>"給付"</formula>
    </cfRule>
    <cfRule type="cellIs" dxfId="662" priority="896" operator="equal">
      <formula>"貸与"</formula>
    </cfRule>
  </conditionalFormatting>
  <conditionalFormatting sqref="D42">
    <cfRule type="expression" dxfId="661" priority="894">
      <formula>IF($B44="終了",TRUE,FALSE)</formula>
    </cfRule>
  </conditionalFormatting>
  <conditionalFormatting sqref="D42">
    <cfRule type="cellIs" dxfId="660" priority="892" operator="equal">
      <formula>"給付"</formula>
    </cfRule>
    <cfRule type="cellIs" dxfId="659" priority="893" operator="equal">
      <formula>"貸与"</formula>
    </cfRule>
  </conditionalFormatting>
  <conditionalFormatting sqref="D42">
    <cfRule type="expression" dxfId="658" priority="891">
      <formula>IF($B44="終了",TRUE,FALSE)</formula>
    </cfRule>
  </conditionalFormatting>
  <conditionalFormatting sqref="D42">
    <cfRule type="cellIs" dxfId="657" priority="889" operator="equal">
      <formula>"給付"</formula>
    </cfRule>
    <cfRule type="cellIs" dxfId="656" priority="890" operator="equal">
      <formula>"貸与"</formula>
    </cfRule>
  </conditionalFormatting>
  <conditionalFormatting sqref="E42:F42">
    <cfRule type="expression" dxfId="655" priority="888">
      <formula>$B42="終了"</formula>
    </cfRule>
  </conditionalFormatting>
  <conditionalFormatting sqref="G42">
    <cfRule type="expression" dxfId="654" priority="887">
      <formula>$B42="終了"</formula>
    </cfRule>
  </conditionalFormatting>
  <conditionalFormatting sqref="L42">
    <cfRule type="expression" dxfId="653" priority="886">
      <formula>$B42="終了"</formula>
    </cfRule>
  </conditionalFormatting>
  <conditionalFormatting sqref="A42">
    <cfRule type="expression" dxfId="652" priority="885">
      <formula>$B42="終了"</formula>
    </cfRule>
  </conditionalFormatting>
  <conditionalFormatting sqref="I42">
    <cfRule type="expression" dxfId="651" priority="884">
      <formula>$B42="終了"</formula>
    </cfRule>
  </conditionalFormatting>
  <conditionalFormatting sqref="J42">
    <cfRule type="expression" dxfId="650" priority="883">
      <formula>$B42="終了"</formula>
    </cfRule>
  </conditionalFormatting>
  <conditionalFormatting sqref="K42">
    <cfRule type="expression" dxfId="649" priority="882">
      <formula>$B42="終了"</formula>
    </cfRule>
  </conditionalFormatting>
  <conditionalFormatting sqref="B42">
    <cfRule type="cellIs" dxfId="648" priority="881" operator="equal">
      <formula>"終了"</formula>
    </cfRule>
  </conditionalFormatting>
  <conditionalFormatting sqref="B42">
    <cfRule type="expression" dxfId="647" priority="880">
      <formula>$B42="終了"</formula>
    </cfRule>
  </conditionalFormatting>
  <conditionalFormatting sqref="C42">
    <cfRule type="expression" dxfId="646" priority="879">
      <formula>$B42="終了"</formula>
    </cfRule>
  </conditionalFormatting>
  <conditionalFormatting sqref="D42">
    <cfRule type="expression" dxfId="645" priority="878">
      <formula>$B42="終了"</formula>
    </cfRule>
  </conditionalFormatting>
  <conditionalFormatting sqref="G42">
    <cfRule type="expression" dxfId="644" priority="877">
      <formula>$B42="終了"</formula>
    </cfRule>
  </conditionalFormatting>
  <conditionalFormatting sqref="L42">
    <cfRule type="expression" dxfId="643" priority="876">
      <formula>$B42="終了"</formula>
    </cfRule>
  </conditionalFormatting>
  <conditionalFormatting sqref="A42">
    <cfRule type="expression" dxfId="642" priority="875">
      <formula>$B42="終了"</formula>
    </cfRule>
  </conditionalFormatting>
  <conditionalFormatting sqref="I42">
    <cfRule type="expression" dxfId="641" priority="874">
      <formula>$B42="終了"</formula>
    </cfRule>
  </conditionalFormatting>
  <conditionalFormatting sqref="J42">
    <cfRule type="expression" dxfId="640" priority="873">
      <formula>$B42="終了"</formula>
    </cfRule>
  </conditionalFormatting>
  <conditionalFormatting sqref="K42">
    <cfRule type="expression" dxfId="639" priority="872">
      <formula>$B42="終了"</formula>
    </cfRule>
  </conditionalFormatting>
  <conditionalFormatting sqref="H41">
    <cfRule type="expression" dxfId="638" priority="871">
      <formula>$B41="終了"</formula>
    </cfRule>
  </conditionalFormatting>
  <conditionalFormatting sqref="C41">
    <cfRule type="expression" dxfId="637" priority="870">
      <formula>$B41="終了"</formula>
    </cfRule>
  </conditionalFormatting>
  <conditionalFormatting sqref="E41:F41">
    <cfRule type="expression" dxfId="636" priority="860">
      <formula>$B41="終了"</formula>
    </cfRule>
  </conditionalFormatting>
  <conditionalFormatting sqref="G41">
    <cfRule type="expression" dxfId="635" priority="859">
      <formula>$B41="終了"</formula>
    </cfRule>
  </conditionalFormatting>
  <conditionalFormatting sqref="L41">
    <cfRule type="expression" dxfId="634" priority="858">
      <formula>$B41="終了"</formula>
    </cfRule>
  </conditionalFormatting>
  <conditionalFormatting sqref="I41">
    <cfRule type="expression" dxfId="633" priority="856">
      <formula>$B41="終了"</formula>
    </cfRule>
  </conditionalFormatting>
  <conditionalFormatting sqref="J41">
    <cfRule type="expression" dxfId="632" priority="855">
      <formula>$B41="終了"</formula>
    </cfRule>
  </conditionalFormatting>
  <conditionalFormatting sqref="K41">
    <cfRule type="expression" dxfId="631" priority="854">
      <formula>$B41="終了"</formula>
    </cfRule>
  </conditionalFormatting>
  <conditionalFormatting sqref="C41">
    <cfRule type="expression" dxfId="630" priority="851">
      <formula>$B41="終了"</formula>
    </cfRule>
  </conditionalFormatting>
  <conditionalFormatting sqref="G41">
    <cfRule type="expression" dxfId="629" priority="849">
      <formula>$B41="終了"</formula>
    </cfRule>
  </conditionalFormatting>
  <conditionalFormatting sqref="L41">
    <cfRule type="expression" dxfId="628" priority="848">
      <formula>$B41="終了"</formula>
    </cfRule>
  </conditionalFormatting>
  <conditionalFormatting sqref="I41">
    <cfRule type="expression" dxfId="627" priority="846">
      <formula>$B41="終了"</formula>
    </cfRule>
  </conditionalFormatting>
  <conditionalFormatting sqref="J41">
    <cfRule type="expression" dxfId="626" priority="845">
      <formula>$B41="終了"</formula>
    </cfRule>
  </conditionalFormatting>
  <conditionalFormatting sqref="K41">
    <cfRule type="expression" dxfId="625" priority="844">
      <formula>$B41="終了"</formula>
    </cfRule>
  </conditionalFormatting>
  <conditionalFormatting sqref="B41">
    <cfRule type="cellIs" dxfId="624" priority="843" operator="equal">
      <formula>"終了"</formula>
    </cfRule>
  </conditionalFormatting>
  <conditionalFormatting sqref="B41">
    <cfRule type="expression" dxfId="623" priority="842">
      <formula>$B41="終了"</formula>
    </cfRule>
  </conditionalFormatting>
  <conditionalFormatting sqref="A41">
    <cfRule type="expression" dxfId="622" priority="841">
      <formula>$B41="終了"</formula>
    </cfRule>
  </conditionalFormatting>
  <conditionalFormatting sqref="A41">
    <cfRule type="expression" dxfId="621" priority="840">
      <formula>$B41="終了"</formula>
    </cfRule>
  </conditionalFormatting>
  <conditionalFormatting sqref="D41">
    <cfRule type="expression" dxfId="620" priority="839">
      <formula>$B41="終了"</formula>
    </cfRule>
  </conditionalFormatting>
  <conditionalFormatting sqref="D41">
    <cfRule type="cellIs" dxfId="619" priority="837" operator="equal">
      <formula>"給付"</formula>
    </cfRule>
    <cfRule type="cellIs" dxfId="618" priority="838" operator="equal">
      <formula>"貸与"</formula>
    </cfRule>
  </conditionalFormatting>
  <conditionalFormatting sqref="D41">
    <cfRule type="expression" dxfId="617" priority="836">
      <formula>IF($B43="終了",TRUE,FALSE)</formula>
    </cfRule>
  </conditionalFormatting>
  <conditionalFormatting sqref="D41">
    <cfRule type="cellIs" dxfId="616" priority="834" operator="equal">
      <formula>"給付"</formula>
    </cfRule>
    <cfRule type="cellIs" dxfId="615" priority="835" operator="equal">
      <formula>"貸与"</formula>
    </cfRule>
  </conditionalFormatting>
  <conditionalFormatting sqref="D41">
    <cfRule type="expression" dxfId="614" priority="833">
      <formula>IF($B43="終了",TRUE,FALSE)</formula>
    </cfRule>
  </conditionalFormatting>
  <conditionalFormatting sqref="D41">
    <cfRule type="cellIs" dxfId="613" priority="831" operator="equal">
      <formula>"給付"</formula>
    </cfRule>
    <cfRule type="cellIs" dxfId="612" priority="832" operator="equal">
      <formula>"貸与"</formula>
    </cfRule>
  </conditionalFormatting>
  <conditionalFormatting sqref="D41">
    <cfRule type="expression" dxfId="611" priority="830">
      <formula>$B41="終了"</formula>
    </cfRule>
  </conditionalFormatting>
  <conditionalFormatting sqref="H40">
    <cfRule type="expression" dxfId="610" priority="829">
      <formula>$B40="終了"</formula>
    </cfRule>
  </conditionalFormatting>
  <conditionalFormatting sqref="C40">
    <cfRule type="expression" dxfId="609" priority="828">
      <formula>$B40="終了"</formula>
    </cfRule>
  </conditionalFormatting>
  <conditionalFormatting sqref="E40:F40">
    <cfRule type="expression" dxfId="608" priority="827">
      <formula>$B40="終了"</formula>
    </cfRule>
  </conditionalFormatting>
  <conditionalFormatting sqref="G40">
    <cfRule type="expression" dxfId="607" priority="826">
      <formula>$B40="終了"</formula>
    </cfRule>
  </conditionalFormatting>
  <conditionalFormatting sqref="L40">
    <cfRule type="expression" dxfId="606" priority="825">
      <formula>$B40="終了"</formula>
    </cfRule>
  </conditionalFormatting>
  <conditionalFormatting sqref="I40">
    <cfRule type="expression" dxfId="605" priority="824">
      <formula>$B40="終了"</formula>
    </cfRule>
  </conditionalFormatting>
  <conditionalFormatting sqref="C40">
    <cfRule type="expression" dxfId="604" priority="821">
      <formula>$B40="終了"</formula>
    </cfRule>
  </conditionalFormatting>
  <conditionalFormatting sqref="G40">
    <cfRule type="expression" dxfId="603" priority="820">
      <formula>$B40="終了"</formula>
    </cfRule>
  </conditionalFormatting>
  <conditionalFormatting sqref="L40">
    <cfRule type="expression" dxfId="602" priority="819">
      <formula>$B40="終了"</formula>
    </cfRule>
  </conditionalFormatting>
  <conditionalFormatting sqref="I40">
    <cfRule type="expression" dxfId="601" priority="818">
      <formula>$B40="終了"</formula>
    </cfRule>
  </conditionalFormatting>
  <conditionalFormatting sqref="A40">
    <cfRule type="expression" dxfId="600" priority="813">
      <formula>$B40="終了"</formula>
    </cfRule>
  </conditionalFormatting>
  <conditionalFormatting sqref="A40">
    <cfRule type="expression" dxfId="599" priority="812">
      <formula>$B40="終了"</formula>
    </cfRule>
  </conditionalFormatting>
  <conditionalFormatting sqref="D40">
    <cfRule type="expression" dxfId="598" priority="811">
      <formula>$B40="終了"</formula>
    </cfRule>
  </conditionalFormatting>
  <conditionalFormatting sqref="D40">
    <cfRule type="cellIs" dxfId="597" priority="809" operator="equal">
      <formula>"給付"</formula>
    </cfRule>
    <cfRule type="cellIs" dxfId="596" priority="810" operator="equal">
      <formula>"貸与"</formula>
    </cfRule>
  </conditionalFormatting>
  <conditionalFormatting sqref="D40">
    <cfRule type="expression" dxfId="595" priority="808">
      <formula>IF($B42="終了",TRUE,FALSE)</formula>
    </cfRule>
  </conditionalFormatting>
  <conditionalFormatting sqref="D40">
    <cfRule type="cellIs" dxfId="594" priority="806" operator="equal">
      <formula>"給付"</formula>
    </cfRule>
    <cfRule type="cellIs" dxfId="593" priority="807" operator="equal">
      <formula>"貸与"</formula>
    </cfRule>
  </conditionalFormatting>
  <conditionalFormatting sqref="D40">
    <cfRule type="expression" dxfId="592" priority="805">
      <formula>IF($B42="終了",TRUE,FALSE)</formula>
    </cfRule>
  </conditionalFormatting>
  <conditionalFormatting sqref="D40">
    <cfRule type="cellIs" dxfId="591" priority="803" operator="equal">
      <formula>"給付"</formula>
    </cfRule>
    <cfRule type="cellIs" dxfId="590" priority="804" operator="equal">
      <formula>"貸与"</formula>
    </cfRule>
  </conditionalFormatting>
  <conditionalFormatting sqref="D40">
    <cfRule type="expression" dxfId="589" priority="802">
      <formula>$B40="終了"</formula>
    </cfRule>
  </conditionalFormatting>
  <conditionalFormatting sqref="B40">
    <cfRule type="cellIs" dxfId="588" priority="801" operator="equal">
      <formula>"終了"</formula>
    </cfRule>
  </conditionalFormatting>
  <conditionalFormatting sqref="B40">
    <cfRule type="expression" dxfId="587" priority="800">
      <formula>$B40="終了"</formula>
    </cfRule>
  </conditionalFormatting>
  <conditionalFormatting sqref="J40">
    <cfRule type="expression" dxfId="586" priority="799">
      <formula>$B40="終了"</formula>
    </cfRule>
  </conditionalFormatting>
  <conditionalFormatting sqref="J40">
    <cfRule type="expression" dxfId="585" priority="798">
      <formula>$B40="終了"</formula>
    </cfRule>
  </conditionalFormatting>
  <conditionalFormatting sqref="K40">
    <cfRule type="expression" dxfId="584" priority="797">
      <formula>$B40="終了"</formula>
    </cfRule>
  </conditionalFormatting>
  <conditionalFormatting sqref="K40">
    <cfRule type="expression" dxfId="583" priority="796">
      <formula>$B40="終了"</formula>
    </cfRule>
  </conditionalFormatting>
  <conditionalFormatting sqref="H39">
    <cfRule type="expression" dxfId="582" priority="767">
      <formula>$B39="終了"</formula>
    </cfRule>
  </conditionalFormatting>
  <conditionalFormatting sqref="C39">
    <cfRule type="expression" dxfId="581" priority="766">
      <formula>$B39="終了"</formula>
    </cfRule>
  </conditionalFormatting>
  <conditionalFormatting sqref="E39:F39">
    <cfRule type="expression" dxfId="580" priority="765">
      <formula>$B39="終了"</formula>
    </cfRule>
  </conditionalFormatting>
  <conditionalFormatting sqref="G39">
    <cfRule type="expression" dxfId="579" priority="764">
      <formula>$B39="終了"</formula>
    </cfRule>
  </conditionalFormatting>
  <conditionalFormatting sqref="L39">
    <cfRule type="expression" dxfId="578" priority="763">
      <formula>$B39="終了"</formula>
    </cfRule>
  </conditionalFormatting>
  <conditionalFormatting sqref="I39">
    <cfRule type="expression" dxfId="577" priority="762">
      <formula>$B39="終了"</formula>
    </cfRule>
  </conditionalFormatting>
  <conditionalFormatting sqref="C39">
    <cfRule type="expression" dxfId="576" priority="761">
      <formula>$B39="終了"</formula>
    </cfRule>
  </conditionalFormatting>
  <conditionalFormatting sqref="G39">
    <cfRule type="expression" dxfId="575" priority="760">
      <formula>$B39="終了"</formula>
    </cfRule>
  </conditionalFormatting>
  <conditionalFormatting sqref="L39">
    <cfRule type="expression" dxfId="574" priority="759">
      <formula>$B39="終了"</formula>
    </cfRule>
  </conditionalFormatting>
  <conditionalFormatting sqref="I39">
    <cfRule type="expression" dxfId="573" priority="758">
      <formula>$B39="終了"</formula>
    </cfRule>
  </conditionalFormatting>
  <conditionalFormatting sqref="D39">
    <cfRule type="expression" dxfId="572" priority="755">
      <formula>$B39="終了"</formula>
    </cfRule>
  </conditionalFormatting>
  <conditionalFormatting sqref="D39">
    <cfRule type="cellIs" dxfId="571" priority="753" operator="equal">
      <formula>"給付"</formula>
    </cfRule>
    <cfRule type="cellIs" dxfId="570" priority="754" operator="equal">
      <formula>"貸与"</formula>
    </cfRule>
  </conditionalFormatting>
  <conditionalFormatting sqref="D39">
    <cfRule type="expression" dxfId="569" priority="752">
      <formula>IF($B41="終了",TRUE,FALSE)</formula>
    </cfRule>
  </conditionalFormatting>
  <conditionalFormatting sqref="D39">
    <cfRule type="cellIs" dxfId="568" priority="750" operator="equal">
      <formula>"給付"</formula>
    </cfRule>
    <cfRule type="cellIs" dxfId="567" priority="751" operator="equal">
      <formula>"貸与"</formula>
    </cfRule>
  </conditionalFormatting>
  <conditionalFormatting sqref="D39">
    <cfRule type="expression" dxfId="566" priority="749">
      <formula>IF($B41="終了",TRUE,FALSE)</formula>
    </cfRule>
  </conditionalFormatting>
  <conditionalFormatting sqref="D39">
    <cfRule type="cellIs" dxfId="565" priority="747" operator="equal">
      <formula>"給付"</formula>
    </cfRule>
    <cfRule type="cellIs" dxfId="564" priority="748" operator="equal">
      <formula>"貸与"</formula>
    </cfRule>
  </conditionalFormatting>
  <conditionalFormatting sqref="D39">
    <cfRule type="expression" dxfId="563" priority="746">
      <formula>$B39="終了"</formula>
    </cfRule>
  </conditionalFormatting>
  <conditionalFormatting sqref="J39">
    <cfRule type="expression" dxfId="562" priority="743">
      <formula>$B39="終了"</formula>
    </cfRule>
  </conditionalFormatting>
  <conditionalFormatting sqref="J39">
    <cfRule type="expression" dxfId="561" priority="742">
      <formula>$B39="終了"</formula>
    </cfRule>
  </conditionalFormatting>
  <conditionalFormatting sqref="K39">
    <cfRule type="expression" dxfId="560" priority="741">
      <formula>$B39="終了"</formula>
    </cfRule>
  </conditionalFormatting>
  <conditionalFormatting sqref="K39">
    <cfRule type="expression" dxfId="559" priority="740">
      <formula>$B39="終了"</formula>
    </cfRule>
  </conditionalFormatting>
  <conditionalFormatting sqref="B39">
    <cfRule type="cellIs" dxfId="558" priority="739" operator="equal">
      <formula>"終了"</formula>
    </cfRule>
  </conditionalFormatting>
  <conditionalFormatting sqref="B39">
    <cfRule type="expression" dxfId="557" priority="738">
      <formula>$B39="終了"</formula>
    </cfRule>
  </conditionalFormatting>
  <conditionalFormatting sqref="A39">
    <cfRule type="expression" dxfId="556" priority="737">
      <formula>$B39="終了"</formula>
    </cfRule>
  </conditionalFormatting>
  <conditionalFormatting sqref="A39">
    <cfRule type="expression" dxfId="555" priority="736">
      <formula>$B39="終了"</formula>
    </cfRule>
  </conditionalFormatting>
  <conditionalFormatting sqref="H38">
    <cfRule type="expression" dxfId="554" priority="718">
      <formula>$B38="終了"</formula>
    </cfRule>
  </conditionalFormatting>
  <conditionalFormatting sqref="C38">
    <cfRule type="expression" dxfId="553" priority="717">
      <formula>$B38="終了"</formula>
    </cfRule>
  </conditionalFormatting>
  <conditionalFormatting sqref="E38:F38">
    <cfRule type="expression" dxfId="552" priority="716">
      <formula>$B38="終了"</formula>
    </cfRule>
  </conditionalFormatting>
  <conditionalFormatting sqref="G38">
    <cfRule type="expression" dxfId="551" priority="715">
      <formula>$B38="終了"</formula>
    </cfRule>
  </conditionalFormatting>
  <conditionalFormatting sqref="L38">
    <cfRule type="expression" dxfId="550" priority="714">
      <formula>$B38="終了"</formula>
    </cfRule>
  </conditionalFormatting>
  <conditionalFormatting sqref="I38">
    <cfRule type="expression" dxfId="549" priority="713">
      <formula>$B38="終了"</formula>
    </cfRule>
  </conditionalFormatting>
  <conditionalFormatting sqref="C38">
    <cfRule type="expression" dxfId="548" priority="712">
      <formula>$B38="終了"</formula>
    </cfRule>
  </conditionalFormatting>
  <conditionalFormatting sqref="G38">
    <cfRule type="expression" dxfId="547" priority="711">
      <formula>$B38="終了"</formula>
    </cfRule>
  </conditionalFormatting>
  <conditionalFormatting sqref="L38">
    <cfRule type="expression" dxfId="546" priority="710">
      <formula>$B38="終了"</formula>
    </cfRule>
  </conditionalFormatting>
  <conditionalFormatting sqref="I38">
    <cfRule type="expression" dxfId="545" priority="709">
      <formula>$B38="終了"</formula>
    </cfRule>
  </conditionalFormatting>
  <conditionalFormatting sqref="D38">
    <cfRule type="expression" dxfId="544" priority="708">
      <formula>$B38="終了"</formula>
    </cfRule>
  </conditionalFormatting>
  <conditionalFormatting sqref="D38">
    <cfRule type="cellIs" dxfId="543" priority="706" operator="equal">
      <formula>"給付"</formula>
    </cfRule>
    <cfRule type="cellIs" dxfId="542" priority="707" operator="equal">
      <formula>"貸与"</formula>
    </cfRule>
  </conditionalFormatting>
  <conditionalFormatting sqref="D38">
    <cfRule type="expression" dxfId="541" priority="705">
      <formula>IF($B40="終了",TRUE,FALSE)</formula>
    </cfRule>
  </conditionalFormatting>
  <conditionalFormatting sqref="D38">
    <cfRule type="cellIs" dxfId="540" priority="703" operator="equal">
      <formula>"給付"</formula>
    </cfRule>
    <cfRule type="cellIs" dxfId="539" priority="704" operator="equal">
      <formula>"貸与"</formula>
    </cfRule>
  </conditionalFormatting>
  <conditionalFormatting sqref="D38">
    <cfRule type="expression" dxfId="538" priority="702">
      <formula>IF($B40="終了",TRUE,FALSE)</formula>
    </cfRule>
  </conditionalFormatting>
  <conditionalFormatting sqref="D38">
    <cfRule type="cellIs" dxfId="537" priority="700" operator="equal">
      <formula>"給付"</formula>
    </cfRule>
    <cfRule type="cellIs" dxfId="536" priority="701" operator="equal">
      <formula>"貸与"</formula>
    </cfRule>
  </conditionalFormatting>
  <conditionalFormatting sqref="D38">
    <cfRule type="expression" dxfId="535" priority="699">
      <formula>$B38="終了"</formula>
    </cfRule>
  </conditionalFormatting>
  <conditionalFormatting sqref="J38">
    <cfRule type="expression" dxfId="534" priority="698">
      <formula>$B38="終了"</formula>
    </cfRule>
  </conditionalFormatting>
  <conditionalFormatting sqref="J38">
    <cfRule type="expression" dxfId="533" priority="697">
      <formula>$B38="終了"</formula>
    </cfRule>
  </conditionalFormatting>
  <conditionalFormatting sqref="K38">
    <cfRule type="expression" dxfId="532" priority="696">
      <formula>$B38="終了"</formula>
    </cfRule>
  </conditionalFormatting>
  <conditionalFormatting sqref="K38">
    <cfRule type="expression" dxfId="531" priority="695">
      <formula>$B38="終了"</formula>
    </cfRule>
  </conditionalFormatting>
  <conditionalFormatting sqref="B38">
    <cfRule type="cellIs" dxfId="530" priority="690" operator="equal">
      <formula>"終了"</formula>
    </cfRule>
  </conditionalFormatting>
  <conditionalFormatting sqref="B38">
    <cfRule type="expression" dxfId="529" priority="689">
      <formula>$B38="終了"</formula>
    </cfRule>
  </conditionalFormatting>
  <conditionalFormatting sqref="A38">
    <cfRule type="expression" dxfId="528" priority="688">
      <formula>$B38="終了"</formula>
    </cfRule>
  </conditionalFormatting>
  <conditionalFormatting sqref="A38">
    <cfRule type="expression" dxfId="527" priority="687">
      <formula>$B38="終了"</formula>
    </cfRule>
  </conditionalFormatting>
  <conditionalFormatting sqref="H37">
    <cfRule type="expression" dxfId="526" priority="669">
      <formula>$B37="終了"</formula>
    </cfRule>
  </conditionalFormatting>
  <conditionalFormatting sqref="C37">
    <cfRule type="expression" dxfId="525" priority="668">
      <formula>$B37="終了"</formula>
    </cfRule>
  </conditionalFormatting>
  <conditionalFormatting sqref="E37:F37">
    <cfRule type="expression" dxfId="524" priority="667">
      <formula>$B37="終了"</formula>
    </cfRule>
  </conditionalFormatting>
  <conditionalFormatting sqref="G37">
    <cfRule type="expression" dxfId="523" priority="666">
      <formula>$B37="終了"</formula>
    </cfRule>
  </conditionalFormatting>
  <conditionalFormatting sqref="L37">
    <cfRule type="expression" dxfId="522" priority="665">
      <formula>$B37="終了"</formula>
    </cfRule>
  </conditionalFormatting>
  <conditionalFormatting sqref="I37">
    <cfRule type="expression" dxfId="521" priority="664">
      <formula>$B37="終了"</formula>
    </cfRule>
  </conditionalFormatting>
  <conditionalFormatting sqref="C37">
    <cfRule type="expression" dxfId="520" priority="663">
      <formula>$B37="終了"</formula>
    </cfRule>
  </conditionalFormatting>
  <conditionalFormatting sqref="G37">
    <cfRule type="expression" dxfId="519" priority="662">
      <formula>$B37="終了"</formula>
    </cfRule>
  </conditionalFormatting>
  <conditionalFormatting sqref="L37">
    <cfRule type="expression" dxfId="518" priority="661">
      <formula>$B37="終了"</formula>
    </cfRule>
  </conditionalFormatting>
  <conditionalFormatting sqref="I37">
    <cfRule type="expression" dxfId="517" priority="660">
      <formula>$B37="終了"</formula>
    </cfRule>
  </conditionalFormatting>
  <conditionalFormatting sqref="D37">
    <cfRule type="expression" dxfId="516" priority="659">
      <formula>$B37="終了"</formula>
    </cfRule>
  </conditionalFormatting>
  <conditionalFormatting sqref="D37">
    <cfRule type="cellIs" dxfId="515" priority="657" operator="equal">
      <formula>"給付"</formula>
    </cfRule>
    <cfRule type="cellIs" dxfId="514" priority="658" operator="equal">
      <formula>"貸与"</formula>
    </cfRule>
  </conditionalFormatting>
  <conditionalFormatting sqref="D37">
    <cfRule type="expression" dxfId="513" priority="656">
      <formula>IF($B39="終了",TRUE,FALSE)</formula>
    </cfRule>
  </conditionalFormatting>
  <conditionalFormatting sqref="D37">
    <cfRule type="cellIs" dxfId="512" priority="654" operator="equal">
      <formula>"給付"</formula>
    </cfRule>
    <cfRule type="cellIs" dxfId="511" priority="655" operator="equal">
      <formula>"貸与"</formula>
    </cfRule>
  </conditionalFormatting>
  <conditionalFormatting sqref="D37">
    <cfRule type="expression" dxfId="510" priority="653">
      <formula>IF($B39="終了",TRUE,FALSE)</formula>
    </cfRule>
  </conditionalFormatting>
  <conditionalFormatting sqref="D37">
    <cfRule type="cellIs" dxfId="509" priority="651" operator="equal">
      <formula>"給付"</formula>
    </cfRule>
    <cfRule type="cellIs" dxfId="508" priority="652" operator="equal">
      <formula>"貸与"</formula>
    </cfRule>
  </conditionalFormatting>
  <conditionalFormatting sqref="D37">
    <cfRule type="expression" dxfId="507" priority="650">
      <formula>$B37="終了"</formula>
    </cfRule>
  </conditionalFormatting>
  <conditionalFormatting sqref="J37">
    <cfRule type="expression" dxfId="506" priority="649">
      <formula>$B37="終了"</formula>
    </cfRule>
  </conditionalFormatting>
  <conditionalFormatting sqref="J37">
    <cfRule type="expression" dxfId="505" priority="648">
      <formula>$B37="終了"</formula>
    </cfRule>
  </conditionalFormatting>
  <conditionalFormatting sqref="K37">
    <cfRule type="expression" dxfId="504" priority="647">
      <formula>$B37="終了"</formula>
    </cfRule>
  </conditionalFormatting>
  <conditionalFormatting sqref="K37">
    <cfRule type="expression" dxfId="503" priority="646">
      <formula>$B37="終了"</formula>
    </cfRule>
  </conditionalFormatting>
  <conditionalFormatting sqref="B37">
    <cfRule type="cellIs" dxfId="502" priority="641" operator="equal">
      <formula>"終了"</formula>
    </cfRule>
  </conditionalFormatting>
  <conditionalFormatting sqref="B37">
    <cfRule type="expression" dxfId="501" priority="640">
      <formula>$B37="終了"</formula>
    </cfRule>
  </conditionalFormatting>
  <conditionalFormatting sqref="A37">
    <cfRule type="expression" dxfId="500" priority="639">
      <formula>$B37="終了"</formula>
    </cfRule>
  </conditionalFormatting>
  <conditionalFormatting sqref="A37">
    <cfRule type="expression" dxfId="499" priority="638">
      <formula>$B37="終了"</formula>
    </cfRule>
  </conditionalFormatting>
  <conditionalFormatting sqref="H34:H36">
    <cfRule type="expression" dxfId="498" priority="637">
      <formula>$B34="終了"</formula>
    </cfRule>
  </conditionalFormatting>
  <conditionalFormatting sqref="C34:C36">
    <cfRule type="expression" dxfId="497" priority="636">
      <formula>$B34="終了"</formula>
    </cfRule>
  </conditionalFormatting>
  <conditionalFormatting sqref="D34:D36">
    <cfRule type="expression" dxfId="496" priority="633">
      <formula>$B34="終了"</formula>
    </cfRule>
  </conditionalFormatting>
  <conditionalFormatting sqref="D34:D36">
    <cfRule type="cellIs" dxfId="495" priority="631" operator="equal">
      <formula>"給付"</formula>
    </cfRule>
    <cfRule type="cellIs" dxfId="494" priority="632" operator="equal">
      <formula>"貸与"</formula>
    </cfRule>
  </conditionalFormatting>
  <conditionalFormatting sqref="D34:D36">
    <cfRule type="expression" dxfId="493" priority="630">
      <formula>IF($B36="終了",TRUE,FALSE)</formula>
    </cfRule>
  </conditionalFormatting>
  <conditionalFormatting sqref="D34:D36">
    <cfRule type="cellIs" dxfId="492" priority="628" operator="equal">
      <formula>"給付"</formula>
    </cfRule>
    <cfRule type="cellIs" dxfId="491" priority="629" operator="equal">
      <formula>"貸与"</formula>
    </cfRule>
  </conditionalFormatting>
  <conditionalFormatting sqref="D34:D36">
    <cfRule type="expression" dxfId="490" priority="627">
      <formula>IF($B36="終了",TRUE,FALSE)</formula>
    </cfRule>
  </conditionalFormatting>
  <conditionalFormatting sqref="D34:D36">
    <cfRule type="cellIs" dxfId="489" priority="625" operator="equal">
      <formula>"給付"</formula>
    </cfRule>
    <cfRule type="cellIs" dxfId="488" priority="626" operator="equal">
      <formula>"貸与"</formula>
    </cfRule>
  </conditionalFormatting>
  <conditionalFormatting sqref="E34:F36">
    <cfRule type="expression" dxfId="487" priority="624">
      <formula>$B34="終了"</formula>
    </cfRule>
  </conditionalFormatting>
  <conditionalFormatting sqref="G34:G36">
    <cfRule type="expression" dxfId="486" priority="623">
      <formula>$B34="終了"</formula>
    </cfRule>
  </conditionalFormatting>
  <conditionalFormatting sqref="I34:J36 L34:L36">
    <cfRule type="expression" dxfId="485" priority="622">
      <formula>$B34="終了"</formula>
    </cfRule>
  </conditionalFormatting>
  <conditionalFormatting sqref="A34">
    <cfRule type="expression" dxfId="484" priority="620">
      <formula>$B34="終了"</formula>
    </cfRule>
  </conditionalFormatting>
  <conditionalFormatting sqref="A34">
    <cfRule type="expression" dxfId="483" priority="619">
      <formula>$B34="終了"</formula>
    </cfRule>
  </conditionalFormatting>
  <conditionalFormatting sqref="A35">
    <cfRule type="expression" dxfId="482" priority="618">
      <formula>$B35="終了"</formula>
    </cfRule>
  </conditionalFormatting>
  <conditionalFormatting sqref="A35">
    <cfRule type="expression" dxfId="481" priority="617">
      <formula>$B35="終了"</formula>
    </cfRule>
  </conditionalFormatting>
  <conditionalFormatting sqref="A36">
    <cfRule type="expression" dxfId="480" priority="616">
      <formula>$B36="終了"</formula>
    </cfRule>
  </conditionalFormatting>
  <conditionalFormatting sqref="A36">
    <cfRule type="expression" dxfId="479" priority="615">
      <formula>$B36="終了"</formula>
    </cfRule>
  </conditionalFormatting>
  <conditionalFormatting sqref="K34">
    <cfRule type="expression" dxfId="478" priority="614">
      <formula>$B34="終了"</formula>
    </cfRule>
  </conditionalFormatting>
  <conditionalFormatting sqref="K34">
    <cfRule type="expression" dxfId="477" priority="613">
      <formula>$B34="終了"</formula>
    </cfRule>
  </conditionalFormatting>
  <conditionalFormatting sqref="K35">
    <cfRule type="expression" dxfId="476" priority="612">
      <formula>$B35="終了"</formula>
    </cfRule>
  </conditionalFormatting>
  <conditionalFormatting sqref="K35">
    <cfRule type="expression" dxfId="475" priority="611">
      <formula>$B35="終了"</formula>
    </cfRule>
  </conditionalFormatting>
  <conditionalFormatting sqref="K36">
    <cfRule type="expression" dxfId="474" priority="610">
      <formula>$B36="終了"</formula>
    </cfRule>
  </conditionalFormatting>
  <conditionalFormatting sqref="K36">
    <cfRule type="expression" dxfId="473" priority="609">
      <formula>$B36="終了"</formula>
    </cfRule>
  </conditionalFormatting>
  <conditionalFormatting sqref="B34:B36">
    <cfRule type="cellIs" dxfId="472" priority="608" operator="equal">
      <formula>"終了"</formula>
    </cfRule>
  </conditionalFormatting>
  <conditionalFormatting sqref="B34:B36">
    <cfRule type="expression" dxfId="471" priority="607">
      <formula>$B34="終了"</formula>
    </cfRule>
  </conditionalFormatting>
  <conditionalFormatting sqref="H33">
    <cfRule type="expression" dxfId="470" priority="606">
      <formula>$B33="終了"</formula>
    </cfRule>
  </conditionalFormatting>
  <conditionalFormatting sqref="C33">
    <cfRule type="expression" dxfId="469" priority="605">
      <formula>$B33="終了"</formula>
    </cfRule>
  </conditionalFormatting>
  <conditionalFormatting sqref="D33">
    <cfRule type="expression" dxfId="468" priority="602">
      <formula>$B33="終了"</formula>
    </cfRule>
  </conditionalFormatting>
  <conditionalFormatting sqref="D33">
    <cfRule type="cellIs" dxfId="467" priority="600" operator="equal">
      <formula>"給付"</formula>
    </cfRule>
    <cfRule type="cellIs" dxfId="466" priority="601" operator="equal">
      <formula>"貸与"</formula>
    </cfRule>
  </conditionalFormatting>
  <conditionalFormatting sqref="D33">
    <cfRule type="expression" dxfId="465" priority="599">
      <formula>IF($B35="終了",TRUE,FALSE)</formula>
    </cfRule>
  </conditionalFormatting>
  <conditionalFormatting sqref="D33">
    <cfRule type="cellIs" dxfId="464" priority="597" operator="equal">
      <formula>"給付"</formula>
    </cfRule>
    <cfRule type="cellIs" dxfId="463" priority="598" operator="equal">
      <formula>"貸与"</formula>
    </cfRule>
  </conditionalFormatting>
  <conditionalFormatting sqref="D33">
    <cfRule type="expression" dxfId="462" priority="596">
      <formula>IF($B35="終了",TRUE,FALSE)</formula>
    </cfRule>
  </conditionalFormatting>
  <conditionalFormatting sqref="D33">
    <cfRule type="cellIs" dxfId="461" priority="594" operator="equal">
      <formula>"給付"</formula>
    </cfRule>
    <cfRule type="cellIs" dxfId="460" priority="595" operator="equal">
      <formula>"貸与"</formula>
    </cfRule>
  </conditionalFormatting>
  <conditionalFormatting sqref="E33:F33">
    <cfRule type="expression" dxfId="459" priority="593">
      <formula>$B33="終了"</formula>
    </cfRule>
  </conditionalFormatting>
  <conditionalFormatting sqref="G33">
    <cfRule type="expression" dxfId="458" priority="592">
      <formula>$B33="終了"</formula>
    </cfRule>
  </conditionalFormatting>
  <conditionalFormatting sqref="I33:J33 L33">
    <cfRule type="expression" dxfId="457" priority="591">
      <formula>$B33="終了"</formula>
    </cfRule>
  </conditionalFormatting>
  <conditionalFormatting sqref="K33">
    <cfRule type="expression" dxfId="456" priority="590">
      <formula>$B33="終了"</formula>
    </cfRule>
  </conditionalFormatting>
  <conditionalFormatting sqref="A33">
    <cfRule type="expression" dxfId="455" priority="589">
      <formula>$B33="終了"</formula>
    </cfRule>
  </conditionalFormatting>
  <conditionalFormatting sqref="A33">
    <cfRule type="expression" dxfId="454" priority="588">
      <formula>$B33="終了"</formula>
    </cfRule>
  </conditionalFormatting>
  <conditionalFormatting sqref="B33">
    <cfRule type="cellIs" dxfId="453" priority="587" operator="equal">
      <formula>"終了"</formula>
    </cfRule>
  </conditionalFormatting>
  <conditionalFormatting sqref="B33">
    <cfRule type="expression" dxfId="452" priority="586">
      <formula>$B33="終了"</formula>
    </cfRule>
  </conditionalFormatting>
  <conditionalFormatting sqref="H32">
    <cfRule type="expression" dxfId="451" priority="585">
      <formula>$B32="終了"</formula>
    </cfRule>
  </conditionalFormatting>
  <conditionalFormatting sqref="A32 C32">
    <cfRule type="expression" dxfId="450" priority="584">
      <formula>$B32="終了"</formula>
    </cfRule>
  </conditionalFormatting>
  <conditionalFormatting sqref="D32">
    <cfRule type="expression" dxfId="449" priority="581">
      <formula>$B32="終了"</formula>
    </cfRule>
  </conditionalFormatting>
  <conditionalFormatting sqref="D32">
    <cfRule type="cellIs" dxfId="448" priority="579" operator="equal">
      <formula>"給付"</formula>
    </cfRule>
    <cfRule type="cellIs" dxfId="447" priority="580" operator="equal">
      <formula>"貸与"</formula>
    </cfRule>
  </conditionalFormatting>
  <conditionalFormatting sqref="D32">
    <cfRule type="expression" dxfId="446" priority="578">
      <formula>IF($B34="終了",TRUE,FALSE)</formula>
    </cfRule>
  </conditionalFormatting>
  <conditionalFormatting sqref="D32">
    <cfRule type="cellIs" dxfId="445" priority="576" operator="equal">
      <formula>"給付"</formula>
    </cfRule>
    <cfRule type="cellIs" dxfId="444" priority="577" operator="equal">
      <formula>"貸与"</formula>
    </cfRule>
  </conditionalFormatting>
  <conditionalFormatting sqref="D32">
    <cfRule type="expression" dxfId="443" priority="575">
      <formula>IF($B34="終了",TRUE,FALSE)</formula>
    </cfRule>
  </conditionalFormatting>
  <conditionalFormatting sqref="D32">
    <cfRule type="cellIs" dxfId="442" priority="573" operator="equal">
      <formula>"給付"</formula>
    </cfRule>
    <cfRule type="cellIs" dxfId="441" priority="574" operator="equal">
      <formula>"貸与"</formula>
    </cfRule>
  </conditionalFormatting>
  <conditionalFormatting sqref="E32:F32">
    <cfRule type="expression" dxfId="440" priority="572">
      <formula>$B32="終了"</formula>
    </cfRule>
  </conditionalFormatting>
  <conditionalFormatting sqref="G32">
    <cfRule type="expression" dxfId="439" priority="571">
      <formula>$B32="終了"</formula>
    </cfRule>
  </conditionalFormatting>
  <conditionalFormatting sqref="I32:J32 L32">
    <cfRule type="expression" dxfId="438" priority="570">
      <formula>$B32="終了"</formula>
    </cfRule>
  </conditionalFormatting>
  <conditionalFormatting sqref="K32">
    <cfRule type="expression" dxfId="437" priority="569">
      <formula>$B32="終了"</formula>
    </cfRule>
  </conditionalFormatting>
  <conditionalFormatting sqref="B32">
    <cfRule type="cellIs" dxfId="436" priority="568" operator="equal">
      <formula>"終了"</formula>
    </cfRule>
  </conditionalFormatting>
  <conditionalFormatting sqref="B32">
    <cfRule type="expression" dxfId="435" priority="567">
      <formula>$B32="終了"</formula>
    </cfRule>
  </conditionalFormatting>
  <conditionalFormatting sqref="H31">
    <cfRule type="expression" dxfId="434" priority="566">
      <formula>$B31="終了"</formula>
    </cfRule>
  </conditionalFormatting>
  <conditionalFormatting sqref="A31 C31">
    <cfRule type="expression" dxfId="433" priority="565">
      <formula>$B31="終了"</formula>
    </cfRule>
  </conditionalFormatting>
  <conditionalFormatting sqref="D31">
    <cfRule type="expression" dxfId="432" priority="562">
      <formula>$B31="終了"</formula>
    </cfRule>
  </conditionalFormatting>
  <conditionalFormatting sqref="D31">
    <cfRule type="cellIs" dxfId="431" priority="560" operator="equal">
      <formula>"給付"</formula>
    </cfRule>
    <cfRule type="cellIs" dxfId="430" priority="561" operator="equal">
      <formula>"貸与"</formula>
    </cfRule>
  </conditionalFormatting>
  <conditionalFormatting sqref="D31">
    <cfRule type="expression" dxfId="429" priority="559">
      <formula>IF($B33="終了",TRUE,FALSE)</formula>
    </cfRule>
  </conditionalFormatting>
  <conditionalFormatting sqref="D31">
    <cfRule type="cellIs" dxfId="428" priority="557" operator="equal">
      <formula>"給付"</formula>
    </cfRule>
    <cfRule type="cellIs" dxfId="427" priority="558" operator="equal">
      <formula>"貸与"</formula>
    </cfRule>
  </conditionalFormatting>
  <conditionalFormatting sqref="D31">
    <cfRule type="expression" dxfId="426" priority="556">
      <formula>IF($B33="終了",TRUE,FALSE)</formula>
    </cfRule>
  </conditionalFormatting>
  <conditionalFormatting sqref="D31">
    <cfRule type="cellIs" dxfId="425" priority="554" operator="equal">
      <formula>"給付"</formula>
    </cfRule>
    <cfRule type="cellIs" dxfId="424" priority="555" operator="equal">
      <formula>"貸与"</formula>
    </cfRule>
  </conditionalFormatting>
  <conditionalFormatting sqref="E31:F31">
    <cfRule type="expression" dxfId="423" priority="553">
      <formula>$B31="終了"</formula>
    </cfRule>
  </conditionalFormatting>
  <conditionalFormatting sqref="G31">
    <cfRule type="expression" dxfId="422" priority="552">
      <formula>$B31="終了"</formula>
    </cfRule>
  </conditionalFormatting>
  <conditionalFormatting sqref="I31:J31 L31">
    <cfRule type="expression" dxfId="421" priority="551">
      <formula>$B31="終了"</formula>
    </cfRule>
  </conditionalFormatting>
  <conditionalFormatting sqref="K31">
    <cfRule type="expression" dxfId="420" priority="550">
      <formula>$B31="終了"</formula>
    </cfRule>
  </conditionalFormatting>
  <conditionalFormatting sqref="B31">
    <cfRule type="cellIs" dxfId="419" priority="549" operator="equal">
      <formula>"終了"</formula>
    </cfRule>
  </conditionalFormatting>
  <conditionalFormatting sqref="B31">
    <cfRule type="expression" dxfId="418" priority="548">
      <formula>$B31="終了"</formula>
    </cfRule>
  </conditionalFormatting>
  <conditionalFormatting sqref="H30">
    <cfRule type="expression" dxfId="417" priority="547">
      <formula>$B30="終了"</formula>
    </cfRule>
  </conditionalFormatting>
  <conditionalFormatting sqref="A30 C30">
    <cfRule type="expression" dxfId="416" priority="546">
      <formula>$B30="終了"</formula>
    </cfRule>
  </conditionalFormatting>
  <conditionalFormatting sqref="D30">
    <cfRule type="expression" dxfId="415" priority="543">
      <formula>$B30="終了"</formula>
    </cfRule>
  </conditionalFormatting>
  <conditionalFormatting sqref="D30">
    <cfRule type="cellIs" dxfId="414" priority="541" operator="equal">
      <formula>"給付"</formula>
    </cfRule>
    <cfRule type="cellIs" dxfId="413" priority="542" operator="equal">
      <formula>"貸与"</formula>
    </cfRule>
  </conditionalFormatting>
  <conditionalFormatting sqref="D30">
    <cfRule type="expression" dxfId="412" priority="540">
      <formula>IF($B32="終了",TRUE,FALSE)</formula>
    </cfRule>
  </conditionalFormatting>
  <conditionalFormatting sqref="D30">
    <cfRule type="cellIs" dxfId="411" priority="538" operator="equal">
      <formula>"給付"</formula>
    </cfRule>
    <cfRule type="cellIs" dxfId="410" priority="539" operator="equal">
      <formula>"貸与"</formula>
    </cfRule>
  </conditionalFormatting>
  <conditionalFormatting sqref="D30">
    <cfRule type="expression" dxfId="409" priority="537">
      <formula>IF($B32="終了",TRUE,FALSE)</formula>
    </cfRule>
  </conditionalFormatting>
  <conditionalFormatting sqref="D30">
    <cfRule type="cellIs" dxfId="408" priority="535" operator="equal">
      <formula>"給付"</formula>
    </cfRule>
    <cfRule type="cellIs" dxfId="407" priority="536" operator="equal">
      <formula>"貸与"</formula>
    </cfRule>
  </conditionalFormatting>
  <conditionalFormatting sqref="E30:F30">
    <cfRule type="expression" dxfId="406" priority="534">
      <formula>$B30="終了"</formula>
    </cfRule>
  </conditionalFormatting>
  <conditionalFormatting sqref="G30">
    <cfRule type="expression" dxfId="405" priority="533">
      <formula>$B30="終了"</formula>
    </cfRule>
  </conditionalFormatting>
  <conditionalFormatting sqref="I30:J30 L30">
    <cfRule type="expression" dxfId="404" priority="532">
      <formula>$B30="終了"</formula>
    </cfRule>
  </conditionalFormatting>
  <conditionalFormatting sqref="K30">
    <cfRule type="expression" dxfId="403" priority="531">
      <formula>$B30="終了"</formula>
    </cfRule>
  </conditionalFormatting>
  <conditionalFormatting sqref="B30">
    <cfRule type="cellIs" dxfId="402" priority="530" operator="equal">
      <formula>"終了"</formula>
    </cfRule>
  </conditionalFormatting>
  <conditionalFormatting sqref="B30">
    <cfRule type="expression" dxfId="401" priority="529">
      <formula>$B30="終了"</formula>
    </cfRule>
  </conditionalFormatting>
  <conditionalFormatting sqref="H29">
    <cfRule type="expression" dxfId="400" priority="528">
      <formula>$B29="終了"</formula>
    </cfRule>
  </conditionalFormatting>
  <conditionalFormatting sqref="C29">
    <cfRule type="expression" dxfId="399" priority="527">
      <formula>$B29="終了"</formula>
    </cfRule>
  </conditionalFormatting>
  <conditionalFormatting sqref="D29">
    <cfRule type="expression" dxfId="398" priority="524">
      <formula>$B29="終了"</formula>
    </cfRule>
  </conditionalFormatting>
  <conditionalFormatting sqref="D29">
    <cfRule type="cellIs" dxfId="397" priority="522" operator="equal">
      <formula>"給付"</formula>
    </cfRule>
    <cfRule type="cellIs" dxfId="396" priority="523" operator="equal">
      <formula>"貸与"</formula>
    </cfRule>
  </conditionalFormatting>
  <conditionalFormatting sqref="D29">
    <cfRule type="expression" dxfId="395" priority="521">
      <formula>IF($B31="終了",TRUE,FALSE)</formula>
    </cfRule>
  </conditionalFormatting>
  <conditionalFormatting sqref="D29">
    <cfRule type="cellIs" dxfId="394" priority="519" operator="equal">
      <formula>"給付"</formula>
    </cfRule>
    <cfRule type="cellIs" dxfId="393" priority="520" operator="equal">
      <formula>"貸与"</formula>
    </cfRule>
  </conditionalFormatting>
  <conditionalFormatting sqref="D29">
    <cfRule type="expression" dxfId="392" priority="518">
      <formula>IF($B31="終了",TRUE,FALSE)</formula>
    </cfRule>
  </conditionalFormatting>
  <conditionalFormatting sqref="D29">
    <cfRule type="cellIs" dxfId="391" priority="516" operator="equal">
      <formula>"給付"</formula>
    </cfRule>
    <cfRule type="cellIs" dxfId="390" priority="517" operator="equal">
      <formula>"貸与"</formula>
    </cfRule>
  </conditionalFormatting>
  <conditionalFormatting sqref="E29:F29">
    <cfRule type="expression" dxfId="389" priority="515">
      <formula>$B29="終了"</formula>
    </cfRule>
  </conditionalFormatting>
  <conditionalFormatting sqref="G29">
    <cfRule type="expression" dxfId="388" priority="514">
      <formula>$B29="終了"</formula>
    </cfRule>
  </conditionalFormatting>
  <conditionalFormatting sqref="I29:J29 L29">
    <cfRule type="expression" dxfId="387" priority="513">
      <formula>$B29="終了"</formula>
    </cfRule>
  </conditionalFormatting>
  <conditionalFormatting sqref="K29">
    <cfRule type="expression" dxfId="386" priority="512">
      <formula>$B29="終了"</formula>
    </cfRule>
  </conditionalFormatting>
  <conditionalFormatting sqref="B29">
    <cfRule type="cellIs" dxfId="385" priority="511" operator="equal">
      <formula>"終了"</formula>
    </cfRule>
  </conditionalFormatting>
  <conditionalFormatting sqref="B29">
    <cfRule type="expression" dxfId="384" priority="510">
      <formula>$B29="終了"</formula>
    </cfRule>
  </conditionalFormatting>
  <conditionalFormatting sqref="A29">
    <cfRule type="expression" dxfId="383" priority="509">
      <formula>$B29="終了"</formula>
    </cfRule>
  </conditionalFormatting>
  <conditionalFormatting sqref="H28">
    <cfRule type="expression" dxfId="382" priority="508">
      <formula>$B28="終了"</formula>
    </cfRule>
  </conditionalFormatting>
  <conditionalFormatting sqref="C28">
    <cfRule type="expression" dxfId="381" priority="507">
      <formula>$B28="終了"</formula>
    </cfRule>
  </conditionalFormatting>
  <conditionalFormatting sqref="D28">
    <cfRule type="expression" dxfId="380" priority="504">
      <formula>$B28="終了"</formula>
    </cfRule>
  </conditionalFormatting>
  <conditionalFormatting sqref="D28">
    <cfRule type="cellIs" dxfId="379" priority="502" operator="equal">
      <formula>"給付"</formula>
    </cfRule>
    <cfRule type="cellIs" dxfId="378" priority="503" operator="equal">
      <formula>"貸与"</formula>
    </cfRule>
  </conditionalFormatting>
  <conditionalFormatting sqref="D28">
    <cfRule type="expression" dxfId="377" priority="501">
      <formula>IF($B30="終了",TRUE,FALSE)</formula>
    </cfRule>
  </conditionalFormatting>
  <conditionalFormatting sqref="D28">
    <cfRule type="cellIs" dxfId="376" priority="499" operator="equal">
      <formula>"給付"</formula>
    </cfRule>
    <cfRule type="cellIs" dxfId="375" priority="500" operator="equal">
      <formula>"貸与"</formula>
    </cfRule>
  </conditionalFormatting>
  <conditionalFormatting sqref="D28">
    <cfRule type="expression" dxfId="374" priority="498">
      <formula>IF($B30="終了",TRUE,FALSE)</formula>
    </cfRule>
  </conditionalFormatting>
  <conditionalFormatting sqref="D28">
    <cfRule type="cellIs" dxfId="373" priority="496" operator="equal">
      <formula>"給付"</formula>
    </cfRule>
    <cfRule type="cellIs" dxfId="372" priority="497" operator="equal">
      <formula>"貸与"</formula>
    </cfRule>
  </conditionalFormatting>
  <conditionalFormatting sqref="E28:F28">
    <cfRule type="expression" dxfId="371" priority="495">
      <formula>$B28="終了"</formula>
    </cfRule>
  </conditionalFormatting>
  <conditionalFormatting sqref="G28">
    <cfRule type="expression" dxfId="370" priority="494">
      <formula>$B28="終了"</formula>
    </cfRule>
  </conditionalFormatting>
  <conditionalFormatting sqref="I28:J28 L28">
    <cfRule type="expression" dxfId="369" priority="493">
      <formula>$B28="終了"</formula>
    </cfRule>
  </conditionalFormatting>
  <conditionalFormatting sqref="K28">
    <cfRule type="expression" dxfId="368" priority="492">
      <formula>$B28="終了"</formula>
    </cfRule>
  </conditionalFormatting>
  <conditionalFormatting sqref="B28">
    <cfRule type="cellIs" dxfId="367" priority="491" operator="equal">
      <formula>"終了"</formula>
    </cfRule>
  </conditionalFormatting>
  <conditionalFormatting sqref="B28">
    <cfRule type="expression" dxfId="366" priority="490">
      <formula>$B28="終了"</formula>
    </cfRule>
  </conditionalFormatting>
  <conditionalFormatting sqref="A28">
    <cfRule type="expression" dxfId="365" priority="489">
      <formula>$B28="終了"</formula>
    </cfRule>
  </conditionalFormatting>
  <conditionalFormatting sqref="H27">
    <cfRule type="expression" dxfId="364" priority="488">
      <formula>$B27="終了"</formula>
    </cfRule>
  </conditionalFormatting>
  <conditionalFormatting sqref="C27">
    <cfRule type="expression" dxfId="363" priority="487">
      <formula>$B27="終了"</formula>
    </cfRule>
  </conditionalFormatting>
  <conditionalFormatting sqref="D27">
    <cfRule type="expression" dxfId="362" priority="484">
      <formula>$B27="終了"</formula>
    </cfRule>
  </conditionalFormatting>
  <conditionalFormatting sqref="D27">
    <cfRule type="cellIs" dxfId="361" priority="482" operator="equal">
      <formula>"給付"</formula>
    </cfRule>
    <cfRule type="cellIs" dxfId="360" priority="483" operator="equal">
      <formula>"貸与"</formula>
    </cfRule>
  </conditionalFormatting>
  <conditionalFormatting sqref="D27">
    <cfRule type="expression" dxfId="359" priority="481">
      <formula>IF($B29="終了",TRUE,FALSE)</formula>
    </cfRule>
  </conditionalFormatting>
  <conditionalFormatting sqref="D27">
    <cfRule type="cellIs" dxfId="358" priority="479" operator="equal">
      <formula>"給付"</formula>
    </cfRule>
    <cfRule type="cellIs" dxfId="357" priority="480" operator="equal">
      <formula>"貸与"</formula>
    </cfRule>
  </conditionalFormatting>
  <conditionalFormatting sqref="D27">
    <cfRule type="expression" dxfId="356" priority="478">
      <formula>IF($B29="終了",TRUE,FALSE)</formula>
    </cfRule>
  </conditionalFormatting>
  <conditionalFormatting sqref="D27">
    <cfRule type="cellIs" dxfId="355" priority="476" operator="equal">
      <formula>"給付"</formula>
    </cfRule>
    <cfRule type="cellIs" dxfId="354" priority="477" operator="equal">
      <formula>"貸与"</formula>
    </cfRule>
  </conditionalFormatting>
  <conditionalFormatting sqref="E27:F27">
    <cfRule type="expression" dxfId="353" priority="475">
      <formula>$B27="終了"</formula>
    </cfRule>
  </conditionalFormatting>
  <conditionalFormatting sqref="G27">
    <cfRule type="expression" dxfId="352" priority="474">
      <formula>$B27="終了"</formula>
    </cfRule>
  </conditionalFormatting>
  <conditionalFormatting sqref="I27:J27 L27">
    <cfRule type="expression" dxfId="351" priority="473">
      <formula>$B27="終了"</formula>
    </cfRule>
  </conditionalFormatting>
  <conditionalFormatting sqref="K27">
    <cfRule type="expression" dxfId="350" priority="472">
      <formula>$B27="終了"</formula>
    </cfRule>
  </conditionalFormatting>
  <conditionalFormatting sqref="B27">
    <cfRule type="cellIs" dxfId="349" priority="471" operator="equal">
      <formula>"終了"</formula>
    </cfRule>
  </conditionalFormatting>
  <conditionalFormatting sqref="B27">
    <cfRule type="expression" dxfId="348" priority="470">
      <formula>$B27="終了"</formula>
    </cfRule>
  </conditionalFormatting>
  <conditionalFormatting sqref="A27">
    <cfRule type="expression" dxfId="347" priority="469">
      <formula>$B27="終了"</formula>
    </cfRule>
  </conditionalFormatting>
  <conditionalFormatting sqref="H26">
    <cfRule type="expression" dxfId="346" priority="468">
      <formula>$B26="終了"</formula>
    </cfRule>
  </conditionalFormatting>
  <conditionalFormatting sqref="C26">
    <cfRule type="expression" dxfId="345" priority="467">
      <formula>$B26="終了"</formula>
    </cfRule>
  </conditionalFormatting>
  <conditionalFormatting sqref="D26">
    <cfRule type="expression" dxfId="344" priority="466">
      <formula>$B26="終了"</formula>
    </cfRule>
  </conditionalFormatting>
  <conditionalFormatting sqref="D26">
    <cfRule type="cellIs" dxfId="343" priority="464" operator="equal">
      <formula>"給付"</formula>
    </cfRule>
    <cfRule type="cellIs" dxfId="342" priority="465" operator="equal">
      <formula>"貸与"</formula>
    </cfRule>
  </conditionalFormatting>
  <conditionalFormatting sqref="D26">
    <cfRule type="expression" dxfId="341" priority="463">
      <formula>IF($B28="終了",TRUE,FALSE)</formula>
    </cfRule>
  </conditionalFormatting>
  <conditionalFormatting sqref="D26">
    <cfRule type="cellIs" dxfId="340" priority="461" operator="equal">
      <formula>"給付"</formula>
    </cfRule>
    <cfRule type="cellIs" dxfId="339" priority="462" operator="equal">
      <formula>"貸与"</formula>
    </cfRule>
  </conditionalFormatting>
  <conditionalFormatting sqref="D26">
    <cfRule type="expression" dxfId="338" priority="460">
      <formula>IF($B28="終了",TRUE,FALSE)</formula>
    </cfRule>
  </conditionalFormatting>
  <conditionalFormatting sqref="D26">
    <cfRule type="cellIs" dxfId="337" priority="458" operator="equal">
      <formula>"給付"</formula>
    </cfRule>
    <cfRule type="cellIs" dxfId="336" priority="459" operator="equal">
      <formula>"貸与"</formula>
    </cfRule>
  </conditionalFormatting>
  <conditionalFormatting sqref="G26">
    <cfRule type="expression" dxfId="335" priority="456">
      <formula>$B26="終了"</formula>
    </cfRule>
  </conditionalFormatting>
  <conditionalFormatting sqref="I26 L26">
    <cfRule type="expression" dxfId="334" priority="455">
      <formula>$B26="終了"</formula>
    </cfRule>
  </conditionalFormatting>
  <conditionalFormatting sqref="A26">
    <cfRule type="expression" dxfId="333" priority="450">
      <formula>$B26="終了"</formula>
    </cfRule>
  </conditionalFormatting>
  <conditionalFormatting sqref="B26">
    <cfRule type="cellIs" dxfId="332" priority="449" operator="equal">
      <formula>"終了"</formula>
    </cfRule>
  </conditionalFormatting>
  <conditionalFormatting sqref="B26">
    <cfRule type="expression" dxfId="331" priority="448">
      <formula>$B26="終了"</formula>
    </cfRule>
  </conditionalFormatting>
  <conditionalFormatting sqref="E26:F26">
    <cfRule type="expression" dxfId="330" priority="447">
      <formula>$B26="終了"</formula>
    </cfRule>
  </conditionalFormatting>
  <conditionalFormatting sqref="J26">
    <cfRule type="expression" dxfId="329" priority="446">
      <formula>$B26="終了"</formula>
    </cfRule>
  </conditionalFormatting>
  <conditionalFormatting sqref="K26">
    <cfRule type="expression" dxfId="328" priority="445">
      <formula>$B26="終了"</formula>
    </cfRule>
  </conditionalFormatting>
  <conditionalFormatting sqref="K26">
    <cfRule type="expression" dxfId="327" priority="444">
      <formula>$B26="終了"</formula>
    </cfRule>
  </conditionalFormatting>
  <conditionalFormatting sqref="H25">
    <cfRule type="expression" dxfId="326" priority="443">
      <formula>$B25="終了"</formula>
    </cfRule>
  </conditionalFormatting>
  <conditionalFormatting sqref="A25 C25">
    <cfRule type="expression" dxfId="325" priority="442">
      <formula>$B25="終了"</formula>
    </cfRule>
  </conditionalFormatting>
  <conditionalFormatting sqref="D25">
    <cfRule type="expression" dxfId="324" priority="439">
      <formula>$B25="終了"</formula>
    </cfRule>
  </conditionalFormatting>
  <conditionalFormatting sqref="D25">
    <cfRule type="cellIs" dxfId="323" priority="437" operator="equal">
      <formula>"給付"</formula>
    </cfRule>
    <cfRule type="cellIs" dxfId="322" priority="438" operator="equal">
      <formula>"貸与"</formula>
    </cfRule>
  </conditionalFormatting>
  <conditionalFormatting sqref="D25">
    <cfRule type="expression" dxfId="321" priority="436">
      <formula>IF($B27="終了",TRUE,FALSE)</formula>
    </cfRule>
  </conditionalFormatting>
  <conditionalFormatting sqref="D25">
    <cfRule type="cellIs" dxfId="320" priority="434" operator="equal">
      <formula>"給付"</formula>
    </cfRule>
    <cfRule type="cellIs" dxfId="319" priority="435" operator="equal">
      <formula>"貸与"</formula>
    </cfRule>
  </conditionalFormatting>
  <conditionalFormatting sqref="D25">
    <cfRule type="expression" dxfId="318" priority="433">
      <formula>IF($B27="終了",TRUE,FALSE)</formula>
    </cfRule>
  </conditionalFormatting>
  <conditionalFormatting sqref="D25">
    <cfRule type="cellIs" dxfId="317" priority="431" operator="equal">
      <formula>"給付"</formula>
    </cfRule>
    <cfRule type="cellIs" dxfId="316" priority="432" operator="equal">
      <formula>"貸与"</formula>
    </cfRule>
  </conditionalFormatting>
  <conditionalFormatting sqref="E25:F25">
    <cfRule type="expression" dxfId="315" priority="430">
      <formula>$B25="終了"</formula>
    </cfRule>
  </conditionalFormatting>
  <conditionalFormatting sqref="G25">
    <cfRule type="expression" dxfId="314" priority="429">
      <formula>$B25="終了"</formula>
    </cfRule>
  </conditionalFormatting>
  <conditionalFormatting sqref="I25:J25 L25">
    <cfRule type="expression" dxfId="313" priority="428">
      <formula>$B25="終了"</formula>
    </cfRule>
  </conditionalFormatting>
  <conditionalFormatting sqref="B25">
    <cfRule type="cellIs" dxfId="312" priority="426" operator="equal">
      <formula>"終了"</formula>
    </cfRule>
  </conditionalFormatting>
  <conditionalFormatting sqref="B25">
    <cfRule type="expression" dxfId="311" priority="425">
      <formula>$B25="終了"</formula>
    </cfRule>
  </conditionalFormatting>
  <conditionalFormatting sqref="H24">
    <cfRule type="expression" dxfId="310" priority="424">
      <formula>$B24="終了"</formula>
    </cfRule>
  </conditionalFormatting>
  <conditionalFormatting sqref="C24">
    <cfRule type="expression" dxfId="309" priority="423">
      <formula>$B24="終了"</formula>
    </cfRule>
  </conditionalFormatting>
  <conditionalFormatting sqref="D24">
    <cfRule type="expression" dxfId="308" priority="422">
      <formula>$B24="終了"</formula>
    </cfRule>
  </conditionalFormatting>
  <conditionalFormatting sqref="D24">
    <cfRule type="cellIs" dxfId="307" priority="420" operator="equal">
      <formula>"給付"</formula>
    </cfRule>
    <cfRule type="cellIs" dxfId="306" priority="421" operator="equal">
      <formula>"貸与"</formula>
    </cfRule>
  </conditionalFormatting>
  <conditionalFormatting sqref="D24">
    <cfRule type="expression" dxfId="305" priority="419">
      <formula>IF($B26="終了",TRUE,FALSE)</formula>
    </cfRule>
  </conditionalFormatting>
  <conditionalFormatting sqref="D24">
    <cfRule type="cellIs" dxfId="304" priority="417" operator="equal">
      <formula>"給付"</formula>
    </cfRule>
    <cfRule type="cellIs" dxfId="303" priority="418" operator="equal">
      <formula>"貸与"</formula>
    </cfRule>
  </conditionalFormatting>
  <conditionalFormatting sqref="D24">
    <cfRule type="expression" dxfId="302" priority="416">
      <formula>IF($B26="終了",TRUE,FALSE)</formula>
    </cfRule>
  </conditionalFormatting>
  <conditionalFormatting sqref="D24">
    <cfRule type="cellIs" dxfId="301" priority="414" operator="equal">
      <formula>"給付"</formula>
    </cfRule>
    <cfRule type="cellIs" dxfId="300" priority="415" operator="equal">
      <formula>"貸与"</formula>
    </cfRule>
  </conditionalFormatting>
  <conditionalFormatting sqref="E24">
    <cfRule type="expression" dxfId="299" priority="413">
      <formula>$B24="終了"</formula>
    </cfRule>
  </conditionalFormatting>
  <conditionalFormatting sqref="G24">
    <cfRule type="expression" dxfId="298" priority="412">
      <formula>$B24="終了"</formula>
    </cfRule>
  </conditionalFormatting>
  <conditionalFormatting sqref="L24">
    <cfRule type="expression" dxfId="297" priority="411">
      <formula>$B24="終了"</formula>
    </cfRule>
  </conditionalFormatting>
  <conditionalFormatting sqref="A24">
    <cfRule type="expression" dxfId="296" priority="407">
      <formula>$B24="終了"</formula>
    </cfRule>
  </conditionalFormatting>
  <conditionalFormatting sqref="B24">
    <cfRule type="cellIs" dxfId="295" priority="406" operator="equal">
      <formula>"終了"</formula>
    </cfRule>
  </conditionalFormatting>
  <conditionalFormatting sqref="B24">
    <cfRule type="expression" dxfId="294" priority="405">
      <formula>$B24="終了"</formula>
    </cfRule>
  </conditionalFormatting>
  <conditionalFormatting sqref="F24">
    <cfRule type="expression" dxfId="293" priority="404">
      <formula>$B24="終了"</formula>
    </cfRule>
  </conditionalFormatting>
  <conditionalFormatting sqref="I24">
    <cfRule type="expression" dxfId="292" priority="403">
      <formula>$B24="終了"</formula>
    </cfRule>
  </conditionalFormatting>
  <conditionalFormatting sqref="J24">
    <cfRule type="expression" dxfId="291" priority="402">
      <formula>$B24="終了"</formula>
    </cfRule>
  </conditionalFormatting>
  <conditionalFormatting sqref="K24">
    <cfRule type="expression" dxfId="290" priority="401">
      <formula>$B24="終了"</formula>
    </cfRule>
  </conditionalFormatting>
  <conditionalFormatting sqref="K24">
    <cfRule type="expression" dxfId="289" priority="400">
      <formula>$B24="終了"</formula>
    </cfRule>
  </conditionalFormatting>
  <conditionalFormatting sqref="K25">
    <cfRule type="expression" dxfId="288" priority="399">
      <formula>$B25="終了"</formula>
    </cfRule>
  </conditionalFormatting>
  <conditionalFormatting sqref="H23">
    <cfRule type="expression" dxfId="287" priority="398">
      <formula>$B23="終了"</formula>
    </cfRule>
  </conditionalFormatting>
  <conditionalFormatting sqref="C23">
    <cfRule type="expression" dxfId="286" priority="397">
      <formula>$B23="終了"</formula>
    </cfRule>
  </conditionalFormatting>
  <conditionalFormatting sqref="D23">
    <cfRule type="expression" dxfId="285" priority="396">
      <formula>$B23="終了"</formula>
    </cfRule>
  </conditionalFormatting>
  <conditionalFormatting sqref="D23">
    <cfRule type="cellIs" dxfId="284" priority="394" operator="equal">
      <formula>"給付"</formula>
    </cfRule>
    <cfRule type="cellIs" dxfId="283" priority="395" operator="equal">
      <formula>"貸与"</formula>
    </cfRule>
  </conditionalFormatting>
  <conditionalFormatting sqref="D23">
    <cfRule type="expression" dxfId="282" priority="393">
      <formula>IF($B25="終了",TRUE,FALSE)</formula>
    </cfRule>
  </conditionalFormatting>
  <conditionalFormatting sqref="D23">
    <cfRule type="cellIs" dxfId="281" priority="391" operator="equal">
      <formula>"給付"</formula>
    </cfRule>
    <cfRule type="cellIs" dxfId="280" priority="392" operator="equal">
      <formula>"貸与"</formula>
    </cfRule>
  </conditionalFormatting>
  <conditionalFormatting sqref="D23">
    <cfRule type="expression" dxfId="279" priority="390">
      <formula>IF($B25="終了",TRUE,FALSE)</formula>
    </cfRule>
  </conditionalFormatting>
  <conditionalFormatting sqref="D23">
    <cfRule type="cellIs" dxfId="278" priority="388" operator="equal">
      <formula>"給付"</formula>
    </cfRule>
    <cfRule type="cellIs" dxfId="277" priority="389" operator="equal">
      <formula>"貸与"</formula>
    </cfRule>
  </conditionalFormatting>
  <conditionalFormatting sqref="G23">
    <cfRule type="expression" dxfId="276" priority="386">
      <formula>$B23="終了"</formula>
    </cfRule>
  </conditionalFormatting>
  <conditionalFormatting sqref="L23">
    <cfRule type="expression" dxfId="275" priority="385">
      <formula>$B23="終了"</formula>
    </cfRule>
  </conditionalFormatting>
  <conditionalFormatting sqref="J23">
    <cfRule type="expression" dxfId="274" priority="379">
      <formula>$B23="終了"</formula>
    </cfRule>
  </conditionalFormatting>
  <conditionalFormatting sqref="A23">
    <cfRule type="expression" dxfId="273" priority="376">
      <formula>$B23="終了"</formula>
    </cfRule>
  </conditionalFormatting>
  <conditionalFormatting sqref="B23">
    <cfRule type="cellIs" dxfId="272" priority="375" operator="equal">
      <formula>"終了"</formula>
    </cfRule>
  </conditionalFormatting>
  <conditionalFormatting sqref="B23">
    <cfRule type="expression" dxfId="271" priority="374">
      <formula>$B23="終了"</formula>
    </cfRule>
  </conditionalFormatting>
  <conditionalFormatting sqref="E23:F23">
    <cfRule type="expression" dxfId="270" priority="373">
      <formula>$B23="終了"</formula>
    </cfRule>
  </conditionalFormatting>
  <conditionalFormatting sqref="I23">
    <cfRule type="expression" dxfId="269" priority="372">
      <formula>$B23="終了"</formula>
    </cfRule>
  </conditionalFormatting>
  <conditionalFormatting sqref="K23">
    <cfRule type="expression" dxfId="268" priority="371">
      <formula>$B23="終了"</formula>
    </cfRule>
  </conditionalFormatting>
  <conditionalFormatting sqref="H22">
    <cfRule type="expression" dxfId="267" priority="370">
      <formula>$B22="終了"</formula>
    </cfRule>
  </conditionalFormatting>
  <conditionalFormatting sqref="C22">
    <cfRule type="expression" dxfId="266" priority="369">
      <formula>$B22="終了"</formula>
    </cfRule>
  </conditionalFormatting>
  <conditionalFormatting sqref="D22">
    <cfRule type="expression" dxfId="265" priority="366">
      <formula>$B22="終了"</formula>
    </cfRule>
  </conditionalFormatting>
  <conditionalFormatting sqref="D22">
    <cfRule type="cellIs" dxfId="264" priority="364" operator="equal">
      <formula>"給付"</formula>
    </cfRule>
    <cfRule type="cellIs" dxfId="263" priority="365" operator="equal">
      <formula>"貸与"</formula>
    </cfRule>
  </conditionalFormatting>
  <conditionalFormatting sqref="D22">
    <cfRule type="expression" dxfId="262" priority="363">
      <formula>IF($B24="終了",TRUE,FALSE)</formula>
    </cfRule>
  </conditionalFormatting>
  <conditionalFormatting sqref="D22">
    <cfRule type="cellIs" dxfId="261" priority="361" operator="equal">
      <formula>"給付"</formula>
    </cfRule>
    <cfRule type="cellIs" dxfId="260" priority="362" operator="equal">
      <formula>"貸与"</formula>
    </cfRule>
  </conditionalFormatting>
  <conditionalFormatting sqref="D22">
    <cfRule type="expression" dxfId="259" priority="360">
      <formula>IF($B24="終了",TRUE,FALSE)</formula>
    </cfRule>
  </conditionalFormatting>
  <conditionalFormatting sqref="D22">
    <cfRule type="cellIs" dxfId="258" priority="358" operator="equal">
      <formula>"給付"</formula>
    </cfRule>
    <cfRule type="cellIs" dxfId="257" priority="359" operator="equal">
      <formula>"貸与"</formula>
    </cfRule>
  </conditionalFormatting>
  <conditionalFormatting sqref="E22:F22">
    <cfRule type="expression" dxfId="256" priority="357">
      <formula>$B22="終了"</formula>
    </cfRule>
  </conditionalFormatting>
  <conditionalFormatting sqref="G22">
    <cfRule type="expression" dxfId="255" priority="356">
      <formula>$B22="終了"</formula>
    </cfRule>
  </conditionalFormatting>
  <conditionalFormatting sqref="I22:J22 L22">
    <cfRule type="expression" dxfId="254" priority="355">
      <formula>$B22="終了"</formula>
    </cfRule>
  </conditionalFormatting>
  <conditionalFormatting sqref="K22">
    <cfRule type="expression" dxfId="253" priority="354">
      <formula>$B22="終了"</formula>
    </cfRule>
  </conditionalFormatting>
  <conditionalFormatting sqref="A22">
    <cfRule type="expression" dxfId="252" priority="352">
      <formula>$B22="終了"</formula>
    </cfRule>
  </conditionalFormatting>
  <conditionalFormatting sqref="B22">
    <cfRule type="cellIs" dxfId="251" priority="351" operator="equal">
      <formula>"終了"</formula>
    </cfRule>
  </conditionalFormatting>
  <conditionalFormatting sqref="B22">
    <cfRule type="expression" dxfId="250" priority="350">
      <formula>$B22="終了"</formula>
    </cfRule>
  </conditionalFormatting>
  <conditionalFormatting sqref="H21">
    <cfRule type="expression" dxfId="249" priority="345">
      <formula>$B21="終了"</formula>
    </cfRule>
  </conditionalFormatting>
  <conditionalFormatting sqref="C21">
    <cfRule type="expression" dxfId="248" priority="344">
      <formula>$B21="終了"</formula>
    </cfRule>
  </conditionalFormatting>
  <conditionalFormatting sqref="D21">
    <cfRule type="expression" dxfId="247" priority="343">
      <formula>$B21="終了"</formula>
    </cfRule>
  </conditionalFormatting>
  <conditionalFormatting sqref="D21">
    <cfRule type="cellIs" dxfId="246" priority="341" operator="equal">
      <formula>"給付"</formula>
    </cfRule>
    <cfRule type="cellIs" dxfId="245" priority="342" operator="equal">
      <formula>"貸与"</formula>
    </cfRule>
  </conditionalFormatting>
  <conditionalFormatting sqref="D21">
    <cfRule type="expression" dxfId="244" priority="340">
      <formula>IF($B23="終了",TRUE,FALSE)</formula>
    </cfRule>
  </conditionalFormatting>
  <conditionalFormatting sqref="D21">
    <cfRule type="cellIs" dxfId="243" priority="338" operator="equal">
      <formula>"給付"</formula>
    </cfRule>
    <cfRule type="cellIs" dxfId="242" priority="339" operator="equal">
      <formula>"貸与"</formula>
    </cfRule>
  </conditionalFormatting>
  <conditionalFormatting sqref="D21">
    <cfRule type="expression" dxfId="241" priority="337">
      <formula>IF($B23="終了",TRUE,FALSE)</formula>
    </cfRule>
  </conditionalFormatting>
  <conditionalFormatting sqref="D21">
    <cfRule type="cellIs" dxfId="240" priority="335" operator="equal">
      <formula>"給付"</formula>
    </cfRule>
    <cfRule type="cellIs" dxfId="239" priority="336" operator="equal">
      <formula>"貸与"</formula>
    </cfRule>
  </conditionalFormatting>
  <conditionalFormatting sqref="E21:F21">
    <cfRule type="expression" dxfId="238" priority="334">
      <formula>$B21="終了"</formula>
    </cfRule>
  </conditionalFormatting>
  <conditionalFormatting sqref="G21">
    <cfRule type="expression" dxfId="237" priority="333">
      <formula>$B21="終了"</formula>
    </cfRule>
  </conditionalFormatting>
  <conditionalFormatting sqref="I21:J21 L21">
    <cfRule type="expression" dxfId="236" priority="332">
      <formula>$B21="終了"</formula>
    </cfRule>
  </conditionalFormatting>
  <conditionalFormatting sqref="K21">
    <cfRule type="expression" dxfId="235" priority="331">
      <formula>$B21="終了"</formula>
    </cfRule>
  </conditionalFormatting>
  <conditionalFormatting sqref="A21">
    <cfRule type="expression" dxfId="234" priority="330">
      <formula>$B21="終了"</formula>
    </cfRule>
  </conditionalFormatting>
  <conditionalFormatting sqref="B21">
    <cfRule type="cellIs" dxfId="233" priority="329" operator="equal">
      <formula>"終了"</formula>
    </cfRule>
  </conditionalFormatting>
  <conditionalFormatting sqref="B21">
    <cfRule type="expression" dxfId="232" priority="328">
      <formula>$B21="終了"</formula>
    </cfRule>
  </conditionalFormatting>
  <conditionalFormatting sqref="H20">
    <cfRule type="expression" dxfId="231" priority="327">
      <formula>$B20="終了"</formula>
    </cfRule>
  </conditionalFormatting>
  <conditionalFormatting sqref="C20">
    <cfRule type="expression" dxfId="230" priority="326">
      <formula>$B20="終了"</formula>
    </cfRule>
  </conditionalFormatting>
  <conditionalFormatting sqref="D20">
    <cfRule type="expression" dxfId="229" priority="325">
      <formula>$B20="終了"</formula>
    </cfRule>
  </conditionalFormatting>
  <conditionalFormatting sqref="D20">
    <cfRule type="cellIs" dxfId="228" priority="323" operator="equal">
      <formula>"給付"</formula>
    </cfRule>
    <cfRule type="cellIs" dxfId="227" priority="324" operator="equal">
      <formula>"貸与"</formula>
    </cfRule>
  </conditionalFormatting>
  <conditionalFormatting sqref="D20">
    <cfRule type="expression" dxfId="226" priority="322">
      <formula>IF($B22="終了",TRUE,FALSE)</formula>
    </cfRule>
  </conditionalFormatting>
  <conditionalFormatting sqref="D20">
    <cfRule type="cellIs" dxfId="225" priority="320" operator="equal">
      <formula>"給付"</formula>
    </cfRule>
    <cfRule type="cellIs" dxfId="224" priority="321" operator="equal">
      <formula>"貸与"</formula>
    </cfRule>
  </conditionalFormatting>
  <conditionalFormatting sqref="D20">
    <cfRule type="expression" dxfId="223" priority="319">
      <formula>IF($B22="終了",TRUE,FALSE)</formula>
    </cfRule>
  </conditionalFormatting>
  <conditionalFormatting sqref="D20">
    <cfRule type="cellIs" dxfId="222" priority="317" operator="equal">
      <formula>"給付"</formula>
    </cfRule>
    <cfRule type="cellIs" dxfId="221" priority="318" operator="equal">
      <formula>"貸与"</formula>
    </cfRule>
  </conditionalFormatting>
  <conditionalFormatting sqref="E20:F20">
    <cfRule type="expression" dxfId="220" priority="316">
      <formula>$B20="終了"</formula>
    </cfRule>
  </conditionalFormatting>
  <conditionalFormatting sqref="G20">
    <cfRule type="expression" dxfId="219" priority="315">
      <formula>$B20="終了"</formula>
    </cfRule>
  </conditionalFormatting>
  <conditionalFormatting sqref="I20:J20 L20">
    <cfRule type="expression" dxfId="218" priority="314">
      <formula>$B20="終了"</formula>
    </cfRule>
  </conditionalFormatting>
  <conditionalFormatting sqref="A20">
    <cfRule type="expression" dxfId="217" priority="309">
      <formula>$B20="終了"</formula>
    </cfRule>
  </conditionalFormatting>
  <conditionalFormatting sqref="B20">
    <cfRule type="cellIs" dxfId="216" priority="308" operator="equal">
      <formula>"終了"</formula>
    </cfRule>
  </conditionalFormatting>
  <conditionalFormatting sqref="B20">
    <cfRule type="expression" dxfId="215" priority="307">
      <formula>$B20="終了"</formula>
    </cfRule>
  </conditionalFormatting>
  <conditionalFormatting sqref="K20">
    <cfRule type="expression" dxfId="214" priority="306">
      <formula>$B20="終了"</formula>
    </cfRule>
  </conditionalFormatting>
  <conditionalFormatting sqref="H19">
    <cfRule type="expression" dxfId="213" priority="305">
      <formula>$B19="終了"</formula>
    </cfRule>
  </conditionalFormatting>
  <conditionalFormatting sqref="C19">
    <cfRule type="expression" dxfId="212" priority="304">
      <formula>$B19="終了"</formula>
    </cfRule>
  </conditionalFormatting>
  <conditionalFormatting sqref="D19">
    <cfRule type="expression" dxfId="211" priority="303">
      <formula>$B19="終了"</formula>
    </cfRule>
  </conditionalFormatting>
  <conditionalFormatting sqref="D19">
    <cfRule type="cellIs" dxfId="210" priority="301" operator="equal">
      <formula>"給付"</formula>
    </cfRule>
    <cfRule type="cellIs" dxfId="209" priority="302" operator="equal">
      <formula>"貸与"</formula>
    </cfRule>
  </conditionalFormatting>
  <conditionalFormatting sqref="D19">
    <cfRule type="expression" dxfId="208" priority="300">
      <formula>IF($B21="終了",TRUE,FALSE)</formula>
    </cfRule>
  </conditionalFormatting>
  <conditionalFormatting sqref="D19">
    <cfRule type="cellIs" dxfId="207" priority="298" operator="equal">
      <formula>"給付"</formula>
    </cfRule>
    <cfRule type="cellIs" dxfId="206" priority="299" operator="equal">
      <formula>"貸与"</formula>
    </cfRule>
  </conditionalFormatting>
  <conditionalFormatting sqref="D19">
    <cfRule type="expression" dxfId="205" priority="297">
      <formula>IF($B21="終了",TRUE,FALSE)</formula>
    </cfRule>
  </conditionalFormatting>
  <conditionalFormatting sqref="D19">
    <cfRule type="cellIs" dxfId="204" priority="295" operator="equal">
      <formula>"給付"</formula>
    </cfRule>
    <cfRule type="cellIs" dxfId="203" priority="296" operator="equal">
      <formula>"貸与"</formula>
    </cfRule>
  </conditionalFormatting>
  <conditionalFormatting sqref="E19:F19">
    <cfRule type="expression" dxfId="202" priority="294">
      <formula>$B19="終了"</formula>
    </cfRule>
  </conditionalFormatting>
  <conditionalFormatting sqref="G19">
    <cfRule type="expression" dxfId="201" priority="293">
      <formula>$B19="終了"</formula>
    </cfRule>
  </conditionalFormatting>
  <conditionalFormatting sqref="I19:J19 L19">
    <cfRule type="expression" dxfId="200" priority="292">
      <formula>$B19="終了"</formula>
    </cfRule>
  </conditionalFormatting>
  <conditionalFormatting sqref="A19">
    <cfRule type="expression" dxfId="199" priority="287">
      <formula>$B19="終了"</formula>
    </cfRule>
  </conditionalFormatting>
  <conditionalFormatting sqref="B19">
    <cfRule type="cellIs" dxfId="198" priority="286" operator="equal">
      <formula>"終了"</formula>
    </cfRule>
  </conditionalFormatting>
  <conditionalFormatting sqref="B19">
    <cfRule type="expression" dxfId="197" priority="285">
      <formula>$B19="終了"</formula>
    </cfRule>
  </conditionalFormatting>
  <conditionalFormatting sqref="K19">
    <cfRule type="expression" dxfId="196" priority="284">
      <formula>$B19="終了"</formula>
    </cfRule>
  </conditionalFormatting>
  <conditionalFormatting sqref="H18">
    <cfRule type="expression" dxfId="195" priority="283">
      <formula>$B18="終了"</formula>
    </cfRule>
  </conditionalFormatting>
  <conditionalFormatting sqref="C18">
    <cfRule type="expression" dxfId="194" priority="282">
      <formula>$B18="終了"</formula>
    </cfRule>
  </conditionalFormatting>
  <conditionalFormatting sqref="D18">
    <cfRule type="expression" dxfId="193" priority="281">
      <formula>$B18="終了"</formula>
    </cfRule>
  </conditionalFormatting>
  <conditionalFormatting sqref="D18">
    <cfRule type="cellIs" dxfId="192" priority="279" operator="equal">
      <formula>"給付"</formula>
    </cfRule>
    <cfRule type="cellIs" dxfId="191" priority="280" operator="equal">
      <formula>"貸与"</formula>
    </cfRule>
  </conditionalFormatting>
  <conditionalFormatting sqref="D18">
    <cfRule type="expression" dxfId="190" priority="278">
      <formula>IF($B20="終了",TRUE,FALSE)</formula>
    </cfRule>
  </conditionalFormatting>
  <conditionalFormatting sqref="D18">
    <cfRule type="cellIs" dxfId="189" priority="276" operator="equal">
      <formula>"給付"</formula>
    </cfRule>
    <cfRule type="cellIs" dxfId="188" priority="277" operator="equal">
      <formula>"貸与"</formula>
    </cfRule>
  </conditionalFormatting>
  <conditionalFormatting sqref="D18">
    <cfRule type="expression" dxfId="187" priority="275">
      <formula>IF($B20="終了",TRUE,FALSE)</formula>
    </cfRule>
  </conditionalFormatting>
  <conditionalFormatting sqref="D18">
    <cfRule type="cellIs" dxfId="186" priority="273" operator="equal">
      <formula>"給付"</formula>
    </cfRule>
    <cfRule type="cellIs" dxfId="185" priority="274" operator="equal">
      <formula>"貸与"</formula>
    </cfRule>
  </conditionalFormatting>
  <conditionalFormatting sqref="E18:F18">
    <cfRule type="expression" dxfId="184" priority="272">
      <formula>$B18="終了"</formula>
    </cfRule>
  </conditionalFormatting>
  <conditionalFormatting sqref="G18">
    <cfRule type="expression" dxfId="183" priority="271">
      <formula>$B18="終了"</formula>
    </cfRule>
  </conditionalFormatting>
  <conditionalFormatting sqref="I18:J18 L18">
    <cfRule type="expression" dxfId="182" priority="270">
      <formula>$B18="終了"</formula>
    </cfRule>
  </conditionalFormatting>
  <conditionalFormatting sqref="K18">
    <cfRule type="expression" dxfId="181" priority="266">
      <formula>$B18="終了"</formula>
    </cfRule>
  </conditionalFormatting>
  <conditionalFormatting sqref="A18">
    <cfRule type="expression" dxfId="180" priority="265">
      <formula>$B18="終了"</formula>
    </cfRule>
  </conditionalFormatting>
  <conditionalFormatting sqref="B18">
    <cfRule type="cellIs" dxfId="179" priority="264" operator="equal">
      <formula>"終了"</formula>
    </cfRule>
  </conditionalFormatting>
  <conditionalFormatting sqref="B18">
    <cfRule type="expression" dxfId="178" priority="263">
      <formula>$B18="終了"</formula>
    </cfRule>
  </conditionalFormatting>
  <conditionalFormatting sqref="H17">
    <cfRule type="expression" dxfId="177" priority="224">
      <formula>$B17="終了"</formula>
    </cfRule>
  </conditionalFormatting>
  <conditionalFormatting sqref="C17">
    <cfRule type="expression" dxfId="176" priority="223">
      <formula>$B17="終了"</formula>
    </cfRule>
  </conditionalFormatting>
  <conditionalFormatting sqref="D17">
    <cfRule type="expression" dxfId="175" priority="222">
      <formula>$B17="終了"</formula>
    </cfRule>
  </conditionalFormatting>
  <conditionalFormatting sqref="D17">
    <cfRule type="cellIs" dxfId="174" priority="220" operator="equal">
      <formula>"給付"</formula>
    </cfRule>
    <cfRule type="cellIs" dxfId="173" priority="221" operator="equal">
      <formula>"貸与"</formula>
    </cfRule>
  </conditionalFormatting>
  <conditionalFormatting sqref="D17">
    <cfRule type="expression" dxfId="172" priority="219">
      <formula>IF($B19="終了",TRUE,FALSE)</formula>
    </cfRule>
  </conditionalFormatting>
  <conditionalFormatting sqref="D17">
    <cfRule type="cellIs" dxfId="171" priority="217" operator="equal">
      <formula>"給付"</formula>
    </cfRule>
    <cfRule type="cellIs" dxfId="170" priority="218" operator="equal">
      <formula>"貸与"</formula>
    </cfRule>
  </conditionalFormatting>
  <conditionalFormatting sqref="D17">
    <cfRule type="expression" dxfId="169" priority="216">
      <formula>IF($B19="終了",TRUE,FALSE)</formula>
    </cfRule>
  </conditionalFormatting>
  <conditionalFormatting sqref="D17">
    <cfRule type="cellIs" dxfId="168" priority="214" operator="equal">
      <formula>"給付"</formula>
    </cfRule>
    <cfRule type="cellIs" dxfId="167" priority="215" operator="equal">
      <formula>"貸与"</formula>
    </cfRule>
  </conditionalFormatting>
  <conditionalFormatting sqref="E17:F17">
    <cfRule type="expression" dxfId="166" priority="213">
      <formula>$B17="終了"</formula>
    </cfRule>
  </conditionalFormatting>
  <conditionalFormatting sqref="G17">
    <cfRule type="expression" dxfId="165" priority="212">
      <formula>$B17="終了"</formula>
    </cfRule>
  </conditionalFormatting>
  <conditionalFormatting sqref="I17:J17 L17">
    <cfRule type="expression" dxfId="164" priority="211">
      <formula>$B17="終了"</formula>
    </cfRule>
  </conditionalFormatting>
  <conditionalFormatting sqref="K17">
    <cfRule type="expression" dxfId="163" priority="210">
      <formula>$B17="終了"</formula>
    </cfRule>
  </conditionalFormatting>
  <conditionalFormatting sqref="A17">
    <cfRule type="expression" dxfId="162" priority="209">
      <formula>$B17="終了"</formula>
    </cfRule>
  </conditionalFormatting>
  <conditionalFormatting sqref="B17">
    <cfRule type="cellIs" dxfId="161" priority="208" operator="equal">
      <formula>"終了"</formula>
    </cfRule>
  </conditionalFormatting>
  <conditionalFormatting sqref="B17">
    <cfRule type="expression" dxfId="160" priority="207">
      <formula>$B17="終了"</formula>
    </cfRule>
  </conditionalFormatting>
  <conditionalFormatting sqref="H16">
    <cfRule type="expression" dxfId="159" priority="206">
      <formula>$B16="終了"</formula>
    </cfRule>
  </conditionalFormatting>
  <conditionalFormatting sqref="C16">
    <cfRule type="expression" dxfId="158" priority="205">
      <formula>$B16="終了"</formula>
    </cfRule>
  </conditionalFormatting>
  <conditionalFormatting sqref="D16">
    <cfRule type="expression" dxfId="157" priority="204">
      <formula>$B16="終了"</formula>
    </cfRule>
  </conditionalFormatting>
  <conditionalFormatting sqref="D16">
    <cfRule type="cellIs" dxfId="156" priority="202" operator="equal">
      <formula>"給付"</formula>
    </cfRule>
    <cfRule type="cellIs" dxfId="155" priority="203" operator="equal">
      <formula>"貸与"</formula>
    </cfRule>
  </conditionalFormatting>
  <conditionalFormatting sqref="D16">
    <cfRule type="expression" dxfId="154" priority="201">
      <formula>IF($B18="終了",TRUE,FALSE)</formula>
    </cfRule>
  </conditionalFormatting>
  <conditionalFormatting sqref="D16">
    <cfRule type="cellIs" dxfId="153" priority="199" operator="equal">
      <formula>"給付"</formula>
    </cfRule>
    <cfRule type="cellIs" dxfId="152" priority="200" operator="equal">
      <formula>"貸与"</formula>
    </cfRule>
  </conditionalFormatting>
  <conditionalFormatting sqref="D16">
    <cfRule type="expression" dxfId="151" priority="198">
      <formula>IF($B18="終了",TRUE,FALSE)</formula>
    </cfRule>
  </conditionalFormatting>
  <conditionalFormatting sqref="D16">
    <cfRule type="cellIs" dxfId="150" priority="196" operator="equal">
      <formula>"給付"</formula>
    </cfRule>
    <cfRule type="cellIs" dxfId="149" priority="197" operator="equal">
      <formula>"貸与"</formula>
    </cfRule>
  </conditionalFormatting>
  <conditionalFormatting sqref="E16:F16">
    <cfRule type="expression" dxfId="148" priority="195">
      <formula>$B16="終了"</formula>
    </cfRule>
  </conditionalFormatting>
  <conditionalFormatting sqref="G16">
    <cfRule type="expression" dxfId="147" priority="194">
      <formula>$B16="終了"</formula>
    </cfRule>
  </conditionalFormatting>
  <conditionalFormatting sqref="I16:J16 L16">
    <cfRule type="expression" dxfId="146" priority="193">
      <formula>$B16="終了"</formula>
    </cfRule>
  </conditionalFormatting>
  <conditionalFormatting sqref="A16">
    <cfRule type="expression" dxfId="145" priority="188">
      <formula>$B16="終了"</formula>
    </cfRule>
  </conditionalFormatting>
  <conditionalFormatting sqref="B16">
    <cfRule type="cellIs" dxfId="144" priority="187" operator="equal">
      <formula>"終了"</formula>
    </cfRule>
  </conditionalFormatting>
  <conditionalFormatting sqref="B16">
    <cfRule type="expression" dxfId="143" priority="186">
      <formula>$B16="終了"</formula>
    </cfRule>
  </conditionalFormatting>
  <conditionalFormatting sqref="K16">
    <cfRule type="expression" dxfId="142" priority="185">
      <formula>$B16="終了"</formula>
    </cfRule>
  </conditionalFormatting>
  <conditionalFormatting sqref="H15">
    <cfRule type="expression" dxfId="141" priority="184">
      <formula>$B15="終了"</formula>
    </cfRule>
  </conditionalFormatting>
  <conditionalFormatting sqref="C15">
    <cfRule type="expression" dxfId="140" priority="183">
      <formula>$B15="終了"</formula>
    </cfRule>
  </conditionalFormatting>
  <conditionalFormatting sqref="D15">
    <cfRule type="expression" dxfId="139" priority="180">
      <formula>$B15="終了"</formula>
    </cfRule>
  </conditionalFormatting>
  <conditionalFormatting sqref="D15">
    <cfRule type="cellIs" dxfId="138" priority="178" operator="equal">
      <formula>"給付"</formula>
    </cfRule>
    <cfRule type="cellIs" dxfId="137" priority="179" operator="equal">
      <formula>"貸与"</formula>
    </cfRule>
  </conditionalFormatting>
  <conditionalFormatting sqref="D15">
    <cfRule type="expression" dxfId="136" priority="177">
      <formula>IF($B17="終了",TRUE,FALSE)</formula>
    </cfRule>
  </conditionalFormatting>
  <conditionalFormatting sqref="D15">
    <cfRule type="cellIs" dxfId="135" priority="175" operator="equal">
      <formula>"給付"</formula>
    </cfRule>
    <cfRule type="cellIs" dxfId="134" priority="176" operator="equal">
      <formula>"貸与"</formula>
    </cfRule>
  </conditionalFormatting>
  <conditionalFormatting sqref="D15">
    <cfRule type="expression" dxfId="133" priority="174">
      <formula>IF($B17="終了",TRUE,FALSE)</formula>
    </cfRule>
  </conditionalFormatting>
  <conditionalFormatting sqref="D15">
    <cfRule type="cellIs" dxfId="132" priority="172" operator="equal">
      <formula>"給付"</formula>
    </cfRule>
    <cfRule type="cellIs" dxfId="131" priority="173" operator="equal">
      <formula>"貸与"</formula>
    </cfRule>
  </conditionalFormatting>
  <conditionalFormatting sqref="E15:F15">
    <cfRule type="expression" dxfId="130" priority="171">
      <formula>$B15="終了"</formula>
    </cfRule>
  </conditionalFormatting>
  <conditionalFormatting sqref="G15">
    <cfRule type="expression" dxfId="129" priority="170">
      <formula>$B15="終了"</formula>
    </cfRule>
  </conditionalFormatting>
  <conditionalFormatting sqref="I15:J15 L15">
    <cfRule type="expression" dxfId="128" priority="169">
      <formula>$B15="終了"</formula>
    </cfRule>
  </conditionalFormatting>
  <conditionalFormatting sqref="K15">
    <cfRule type="expression" dxfId="127" priority="168">
      <formula>$B15="終了"</formula>
    </cfRule>
  </conditionalFormatting>
  <conditionalFormatting sqref="A15">
    <cfRule type="expression" dxfId="126" priority="167">
      <formula>$B15="終了"</formula>
    </cfRule>
  </conditionalFormatting>
  <conditionalFormatting sqref="B15">
    <cfRule type="cellIs" dxfId="125" priority="166" operator="equal">
      <formula>"終了"</formula>
    </cfRule>
  </conditionalFormatting>
  <conditionalFormatting sqref="B15">
    <cfRule type="expression" dxfId="124" priority="165">
      <formula>$B15="終了"</formula>
    </cfRule>
  </conditionalFormatting>
  <conditionalFormatting sqref="H14">
    <cfRule type="expression" dxfId="123" priority="164">
      <formula>$B14="終了"</formula>
    </cfRule>
  </conditionalFormatting>
  <conditionalFormatting sqref="C14">
    <cfRule type="expression" dxfId="122" priority="163">
      <formula>$B14="終了"</formula>
    </cfRule>
  </conditionalFormatting>
  <conditionalFormatting sqref="D14">
    <cfRule type="expression" dxfId="121" priority="160">
      <formula>$B14="終了"</formula>
    </cfRule>
  </conditionalFormatting>
  <conditionalFormatting sqref="D14">
    <cfRule type="cellIs" dxfId="120" priority="158" operator="equal">
      <formula>"給付"</formula>
    </cfRule>
    <cfRule type="cellIs" dxfId="119" priority="159" operator="equal">
      <formula>"貸与"</formula>
    </cfRule>
  </conditionalFormatting>
  <conditionalFormatting sqref="D14">
    <cfRule type="expression" dxfId="118" priority="157">
      <formula>IF($B16="終了",TRUE,FALSE)</formula>
    </cfRule>
  </conditionalFormatting>
  <conditionalFormatting sqref="D14">
    <cfRule type="cellIs" dxfId="117" priority="155" operator="equal">
      <formula>"給付"</formula>
    </cfRule>
    <cfRule type="cellIs" dxfId="116" priority="156" operator="equal">
      <formula>"貸与"</formula>
    </cfRule>
  </conditionalFormatting>
  <conditionalFormatting sqref="D14">
    <cfRule type="expression" dxfId="115" priority="154">
      <formula>IF($B16="終了",TRUE,FALSE)</formula>
    </cfRule>
  </conditionalFormatting>
  <conditionalFormatting sqref="D14">
    <cfRule type="cellIs" dxfId="114" priority="152" operator="equal">
      <formula>"給付"</formula>
    </cfRule>
    <cfRule type="cellIs" dxfId="113" priority="153" operator="equal">
      <formula>"貸与"</formula>
    </cfRule>
  </conditionalFormatting>
  <conditionalFormatting sqref="E14:F14">
    <cfRule type="expression" dxfId="112" priority="151">
      <formula>$B14="終了"</formula>
    </cfRule>
  </conditionalFormatting>
  <conditionalFormatting sqref="G14">
    <cfRule type="expression" dxfId="111" priority="150">
      <formula>$B14="終了"</formula>
    </cfRule>
  </conditionalFormatting>
  <conditionalFormatting sqref="I14:J14 L14">
    <cfRule type="expression" dxfId="110" priority="149">
      <formula>$B14="終了"</formula>
    </cfRule>
  </conditionalFormatting>
  <conditionalFormatting sqref="A14">
    <cfRule type="expression" dxfId="109" priority="147">
      <formula>$B14="終了"</formula>
    </cfRule>
  </conditionalFormatting>
  <conditionalFormatting sqref="B14">
    <cfRule type="cellIs" dxfId="108" priority="146" operator="equal">
      <formula>"終了"</formula>
    </cfRule>
  </conditionalFormatting>
  <conditionalFormatting sqref="B14">
    <cfRule type="expression" dxfId="107" priority="145">
      <formula>$B14="終了"</formula>
    </cfRule>
  </conditionalFormatting>
  <conditionalFormatting sqref="H13">
    <cfRule type="expression" dxfId="106" priority="144">
      <formula>$B13="終了"</formula>
    </cfRule>
  </conditionalFormatting>
  <conditionalFormatting sqref="C13">
    <cfRule type="expression" dxfId="105" priority="143">
      <formula>$B13="終了"</formula>
    </cfRule>
  </conditionalFormatting>
  <conditionalFormatting sqref="D13">
    <cfRule type="expression" dxfId="104" priority="140">
      <formula>$B13="終了"</formula>
    </cfRule>
  </conditionalFormatting>
  <conditionalFormatting sqref="D13">
    <cfRule type="cellIs" dxfId="103" priority="138" operator="equal">
      <formula>"給付"</formula>
    </cfRule>
    <cfRule type="cellIs" dxfId="102" priority="139" operator="equal">
      <formula>"貸与"</formula>
    </cfRule>
  </conditionalFormatting>
  <conditionalFormatting sqref="D13">
    <cfRule type="expression" dxfId="101" priority="137">
      <formula>IF($B15="終了",TRUE,FALSE)</formula>
    </cfRule>
  </conditionalFormatting>
  <conditionalFormatting sqref="D13">
    <cfRule type="cellIs" dxfId="100" priority="135" operator="equal">
      <formula>"給付"</formula>
    </cfRule>
    <cfRule type="cellIs" dxfId="99" priority="136" operator="equal">
      <formula>"貸与"</formula>
    </cfRule>
  </conditionalFormatting>
  <conditionalFormatting sqref="D13">
    <cfRule type="expression" dxfId="98" priority="134">
      <formula>IF($B15="終了",TRUE,FALSE)</formula>
    </cfRule>
  </conditionalFormatting>
  <conditionalFormatting sqref="D13">
    <cfRule type="cellIs" dxfId="97" priority="132" operator="equal">
      <formula>"給付"</formula>
    </cfRule>
    <cfRule type="cellIs" dxfId="96" priority="133" operator="equal">
      <formula>"貸与"</formula>
    </cfRule>
  </conditionalFormatting>
  <conditionalFormatting sqref="E13:F13">
    <cfRule type="expression" dxfId="95" priority="131">
      <formula>$B13="終了"</formula>
    </cfRule>
  </conditionalFormatting>
  <conditionalFormatting sqref="G13">
    <cfRule type="expression" dxfId="94" priority="130">
      <formula>$B13="終了"</formula>
    </cfRule>
  </conditionalFormatting>
  <conditionalFormatting sqref="I13:J13 L13">
    <cfRule type="expression" dxfId="93" priority="129">
      <formula>$B13="終了"</formula>
    </cfRule>
  </conditionalFormatting>
  <conditionalFormatting sqref="A13">
    <cfRule type="expression" dxfId="92" priority="127">
      <formula>$B13="終了"</formula>
    </cfRule>
  </conditionalFormatting>
  <conditionalFormatting sqref="B13">
    <cfRule type="cellIs" dxfId="91" priority="126" operator="equal">
      <formula>"終了"</formula>
    </cfRule>
  </conditionalFormatting>
  <conditionalFormatting sqref="B13">
    <cfRule type="expression" dxfId="90" priority="125">
      <formula>$B13="終了"</formula>
    </cfRule>
  </conditionalFormatting>
  <conditionalFormatting sqref="H12">
    <cfRule type="expression" dxfId="89" priority="102">
      <formula>$B12="終了"</formula>
    </cfRule>
  </conditionalFormatting>
  <conditionalFormatting sqref="C12">
    <cfRule type="expression" dxfId="88" priority="101">
      <formula>$B12="終了"</formula>
    </cfRule>
  </conditionalFormatting>
  <conditionalFormatting sqref="D12">
    <cfRule type="expression" dxfId="87" priority="98">
      <formula>$B12="終了"</formula>
    </cfRule>
  </conditionalFormatting>
  <conditionalFormatting sqref="D12">
    <cfRule type="cellIs" dxfId="86" priority="96" operator="equal">
      <formula>"給付"</formula>
    </cfRule>
    <cfRule type="cellIs" dxfId="85" priority="97" operator="equal">
      <formula>"貸与"</formula>
    </cfRule>
  </conditionalFormatting>
  <conditionalFormatting sqref="D12">
    <cfRule type="expression" dxfId="84" priority="95">
      <formula>IF($B14="終了",TRUE,FALSE)</formula>
    </cfRule>
  </conditionalFormatting>
  <conditionalFormatting sqref="D12">
    <cfRule type="cellIs" dxfId="83" priority="93" operator="equal">
      <formula>"給付"</formula>
    </cfRule>
    <cfRule type="cellIs" dxfId="82" priority="94" operator="equal">
      <formula>"貸与"</formula>
    </cfRule>
  </conditionalFormatting>
  <conditionalFormatting sqref="D12">
    <cfRule type="expression" dxfId="81" priority="92">
      <formula>IF($B14="終了",TRUE,FALSE)</formula>
    </cfRule>
  </conditionalFormatting>
  <conditionalFormatting sqref="D12">
    <cfRule type="cellIs" dxfId="80" priority="90" operator="equal">
      <formula>"給付"</formula>
    </cfRule>
    <cfRule type="cellIs" dxfId="79" priority="91" operator="equal">
      <formula>"貸与"</formula>
    </cfRule>
  </conditionalFormatting>
  <conditionalFormatting sqref="E12:F12">
    <cfRule type="expression" dxfId="78" priority="89">
      <formula>$B12="終了"</formula>
    </cfRule>
  </conditionalFormatting>
  <conditionalFormatting sqref="G12">
    <cfRule type="expression" dxfId="77" priority="88">
      <formula>$B12="終了"</formula>
    </cfRule>
  </conditionalFormatting>
  <conditionalFormatting sqref="I12:J12 L12">
    <cfRule type="expression" dxfId="76" priority="87">
      <formula>$B12="終了"</formula>
    </cfRule>
  </conditionalFormatting>
  <conditionalFormatting sqref="K12">
    <cfRule type="expression" dxfId="75" priority="86">
      <formula>$B12="終了"</formula>
    </cfRule>
  </conditionalFormatting>
  <conditionalFormatting sqref="A12">
    <cfRule type="expression" dxfId="74" priority="85">
      <formula>$B12="終了"</formula>
    </cfRule>
  </conditionalFormatting>
  <conditionalFormatting sqref="B12">
    <cfRule type="cellIs" dxfId="73" priority="84" operator="equal">
      <formula>"終了"</formula>
    </cfRule>
  </conditionalFormatting>
  <conditionalFormatting sqref="B12">
    <cfRule type="expression" dxfId="72" priority="83">
      <formula>$B12="終了"</formula>
    </cfRule>
  </conditionalFormatting>
  <conditionalFormatting sqref="K13">
    <cfRule type="expression" dxfId="71" priority="82">
      <formula>$B13="終了"</formula>
    </cfRule>
  </conditionalFormatting>
  <conditionalFormatting sqref="K14">
    <cfRule type="expression" dxfId="70" priority="81">
      <formula>$B14="終了"</formula>
    </cfRule>
  </conditionalFormatting>
  <conditionalFormatting sqref="H11">
    <cfRule type="expression" dxfId="69" priority="80">
      <formula>$B11="終了"</formula>
    </cfRule>
  </conditionalFormatting>
  <conditionalFormatting sqref="C11">
    <cfRule type="expression" dxfId="68" priority="79">
      <formula>$B11="終了"</formula>
    </cfRule>
  </conditionalFormatting>
  <conditionalFormatting sqref="D11">
    <cfRule type="expression" dxfId="67" priority="78">
      <formula>$B11="終了"</formula>
    </cfRule>
  </conditionalFormatting>
  <conditionalFormatting sqref="D11">
    <cfRule type="cellIs" dxfId="66" priority="76" operator="equal">
      <formula>"給付"</formula>
    </cfRule>
    <cfRule type="cellIs" dxfId="65" priority="77" operator="equal">
      <formula>"貸与"</formula>
    </cfRule>
  </conditionalFormatting>
  <conditionalFormatting sqref="D11">
    <cfRule type="expression" dxfId="64" priority="75">
      <formula>IF($B13="終了",TRUE,FALSE)</formula>
    </cfRule>
  </conditionalFormatting>
  <conditionalFormatting sqref="D11">
    <cfRule type="cellIs" dxfId="63" priority="73" operator="equal">
      <formula>"給付"</formula>
    </cfRule>
    <cfRule type="cellIs" dxfId="62" priority="74" operator="equal">
      <formula>"貸与"</formula>
    </cfRule>
  </conditionalFormatting>
  <conditionalFormatting sqref="D11">
    <cfRule type="expression" dxfId="61" priority="72">
      <formula>IF($B13="終了",TRUE,FALSE)</formula>
    </cfRule>
  </conditionalFormatting>
  <conditionalFormatting sqref="D11">
    <cfRule type="cellIs" dxfId="60" priority="70" operator="equal">
      <formula>"給付"</formula>
    </cfRule>
    <cfRule type="cellIs" dxfId="59" priority="71" operator="equal">
      <formula>"貸与"</formula>
    </cfRule>
  </conditionalFormatting>
  <conditionalFormatting sqref="E11:F11">
    <cfRule type="expression" dxfId="58" priority="69">
      <formula>$B11="終了"</formula>
    </cfRule>
  </conditionalFormatting>
  <conditionalFormatting sqref="G11">
    <cfRule type="expression" dxfId="57" priority="68">
      <formula>$B11="終了"</formula>
    </cfRule>
  </conditionalFormatting>
  <conditionalFormatting sqref="I11:J11 L11">
    <cfRule type="expression" dxfId="56" priority="67">
      <formula>$B11="終了"</formula>
    </cfRule>
  </conditionalFormatting>
  <conditionalFormatting sqref="K11">
    <cfRule type="expression" dxfId="55" priority="66">
      <formula>$B11="終了"</formula>
    </cfRule>
  </conditionalFormatting>
  <conditionalFormatting sqref="A11">
    <cfRule type="expression" dxfId="54" priority="65">
      <formula>$B11="終了"</formula>
    </cfRule>
  </conditionalFormatting>
  <conditionalFormatting sqref="B11">
    <cfRule type="cellIs" dxfId="53" priority="62" operator="equal">
      <formula>"終了"</formula>
    </cfRule>
  </conditionalFormatting>
  <conditionalFormatting sqref="B11">
    <cfRule type="expression" dxfId="52" priority="61">
      <formula>$B11="終了"</formula>
    </cfRule>
  </conditionalFormatting>
  <conditionalFormatting sqref="H10">
    <cfRule type="expression" dxfId="51" priority="60">
      <formula>$B10="終了"</formula>
    </cfRule>
  </conditionalFormatting>
  <conditionalFormatting sqref="C10">
    <cfRule type="expression" dxfId="50" priority="59">
      <formula>$B10="終了"</formula>
    </cfRule>
  </conditionalFormatting>
  <conditionalFormatting sqref="D10">
    <cfRule type="expression" dxfId="49" priority="56">
      <formula>$B10="終了"</formula>
    </cfRule>
  </conditionalFormatting>
  <conditionalFormatting sqref="D10">
    <cfRule type="cellIs" dxfId="48" priority="54" operator="equal">
      <formula>"給付"</formula>
    </cfRule>
    <cfRule type="cellIs" dxfId="47" priority="55" operator="equal">
      <formula>"貸与"</formula>
    </cfRule>
  </conditionalFormatting>
  <conditionalFormatting sqref="D10">
    <cfRule type="expression" dxfId="46" priority="53">
      <formula>IF($B12="終了",TRUE,FALSE)</formula>
    </cfRule>
  </conditionalFormatting>
  <conditionalFormatting sqref="D10">
    <cfRule type="cellIs" dxfId="45" priority="51" operator="equal">
      <formula>"給付"</formula>
    </cfRule>
    <cfRule type="cellIs" dxfId="44" priority="52" operator="equal">
      <formula>"貸与"</formula>
    </cfRule>
  </conditionalFormatting>
  <conditionalFormatting sqref="D10">
    <cfRule type="expression" dxfId="43" priority="50">
      <formula>IF($B12="終了",TRUE,FALSE)</formula>
    </cfRule>
  </conditionalFormatting>
  <conditionalFormatting sqref="D10">
    <cfRule type="cellIs" dxfId="42" priority="48" operator="equal">
      <formula>"給付"</formula>
    </cfRule>
    <cfRule type="cellIs" dxfId="41" priority="49" operator="equal">
      <formula>"貸与"</formula>
    </cfRule>
  </conditionalFormatting>
  <conditionalFormatting sqref="E10:F10">
    <cfRule type="expression" dxfId="40" priority="47">
      <formula>$B10="終了"</formula>
    </cfRule>
  </conditionalFormatting>
  <conditionalFormatting sqref="G10">
    <cfRule type="expression" dxfId="39" priority="46">
      <formula>$B10="終了"</formula>
    </cfRule>
  </conditionalFormatting>
  <conditionalFormatting sqref="I10:J10 L10">
    <cfRule type="expression" dxfId="38" priority="45">
      <formula>$B10="終了"</formula>
    </cfRule>
  </conditionalFormatting>
  <conditionalFormatting sqref="A10">
    <cfRule type="expression" dxfId="37" priority="43">
      <formula>$B10="終了"</formula>
    </cfRule>
  </conditionalFormatting>
  <conditionalFormatting sqref="K10">
    <cfRule type="expression" dxfId="36" priority="42">
      <formula>$B10="終了"</formula>
    </cfRule>
  </conditionalFormatting>
  <conditionalFormatting sqref="B10">
    <cfRule type="cellIs" dxfId="35" priority="41" operator="equal">
      <formula>"終了"</formula>
    </cfRule>
  </conditionalFormatting>
  <conditionalFormatting sqref="B10">
    <cfRule type="expression" dxfId="34" priority="40">
      <formula>$B10="終了"</formula>
    </cfRule>
  </conditionalFormatting>
  <conditionalFormatting sqref="H9">
    <cfRule type="expression" dxfId="33" priority="39">
      <formula>$B9="終了"</formula>
    </cfRule>
  </conditionalFormatting>
  <conditionalFormatting sqref="A9 C9">
    <cfRule type="expression" dxfId="32" priority="38">
      <formula>$B9="終了"</formula>
    </cfRule>
  </conditionalFormatting>
  <conditionalFormatting sqref="D9">
    <cfRule type="expression" dxfId="31" priority="35">
      <formula>$B9="終了"</formula>
    </cfRule>
  </conditionalFormatting>
  <conditionalFormatting sqref="D9">
    <cfRule type="cellIs" dxfId="30" priority="33" operator="equal">
      <formula>"給付"</formula>
    </cfRule>
    <cfRule type="cellIs" dxfId="29" priority="34" operator="equal">
      <formula>"貸与"</formula>
    </cfRule>
  </conditionalFormatting>
  <conditionalFormatting sqref="D9">
    <cfRule type="expression" dxfId="28" priority="32">
      <formula>IF($B11="終了",TRUE,FALSE)</formula>
    </cfRule>
  </conditionalFormatting>
  <conditionalFormatting sqref="D9">
    <cfRule type="cellIs" dxfId="27" priority="30" operator="equal">
      <formula>"給付"</formula>
    </cfRule>
    <cfRule type="cellIs" dxfId="26" priority="31" operator="equal">
      <formula>"貸与"</formula>
    </cfRule>
  </conditionalFormatting>
  <conditionalFormatting sqref="D9">
    <cfRule type="expression" dxfId="25" priority="29">
      <formula>IF($B11="終了",TRUE,FALSE)</formula>
    </cfRule>
  </conditionalFormatting>
  <conditionalFormatting sqref="D9">
    <cfRule type="cellIs" dxfId="24" priority="27" operator="equal">
      <formula>"給付"</formula>
    </cfRule>
    <cfRule type="cellIs" dxfId="23" priority="28" operator="equal">
      <formula>"貸与"</formula>
    </cfRule>
  </conditionalFormatting>
  <conditionalFormatting sqref="E9:F9">
    <cfRule type="expression" dxfId="22" priority="26">
      <formula>$B9="終了"</formula>
    </cfRule>
  </conditionalFormatting>
  <conditionalFormatting sqref="G9">
    <cfRule type="expression" dxfId="21" priority="25">
      <formula>$B9="終了"</formula>
    </cfRule>
  </conditionalFormatting>
  <conditionalFormatting sqref="I9:J9 L9">
    <cfRule type="expression" dxfId="20" priority="24">
      <formula>$B9="終了"</formula>
    </cfRule>
  </conditionalFormatting>
  <conditionalFormatting sqref="K9">
    <cfRule type="expression" dxfId="19" priority="23">
      <formula>$B9="終了"</formula>
    </cfRule>
  </conditionalFormatting>
  <conditionalFormatting sqref="B9">
    <cfRule type="cellIs" dxfId="18" priority="22" operator="equal">
      <formula>"終了"</formula>
    </cfRule>
  </conditionalFormatting>
  <conditionalFormatting sqref="B9">
    <cfRule type="expression" dxfId="17" priority="21">
      <formula>$B9="終了"</formula>
    </cfRule>
  </conditionalFormatting>
  <conditionalFormatting sqref="H8">
    <cfRule type="expression" dxfId="16" priority="20">
      <formula>$B8="終了"</formula>
    </cfRule>
  </conditionalFormatting>
  <conditionalFormatting sqref="A8 C8">
    <cfRule type="expression" dxfId="15" priority="19">
      <formula>$B8="終了"</formula>
    </cfRule>
  </conditionalFormatting>
  <conditionalFormatting sqref="D8">
    <cfRule type="expression" dxfId="14" priority="16">
      <formula>$B8="終了"</formula>
    </cfRule>
  </conditionalFormatting>
  <conditionalFormatting sqref="D8">
    <cfRule type="cellIs" dxfId="13" priority="14" operator="equal">
      <formula>"給付"</formula>
    </cfRule>
    <cfRule type="cellIs" dxfId="12" priority="15" operator="equal">
      <formula>"貸与"</formula>
    </cfRule>
  </conditionalFormatting>
  <conditionalFormatting sqref="D8">
    <cfRule type="expression" dxfId="11" priority="13">
      <formula>IF($B10="終了",TRUE,FALSE)</formula>
    </cfRule>
  </conditionalFormatting>
  <conditionalFormatting sqref="D8">
    <cfRule type="cellIs" dxfId="10" priority="11" operator="equal">
      <formula>"給付"</formula>
    </cfRule>
    <cfRule type="cellIs" dxfId="9" priority="12" operator="equal">
      <formula>"貸与"</formula>
    </cfRule>
  </conditionalFormatting>
  <conditionalFormatting sqref="D8">
    <cfRule type="expression" dxfId="8" priority="10">
      <formula>IF($B10="終了",TRUE,FALSE)</formula>
    </cfRule>
  </conditionalFormatting>
  <conditionalFormatting sqref="D8">
    <cfRule type="cellIs" dxfId="7" priority="8" operator="equal">
      <formula>"給付"</formula>
    </cfRule>
    <cfRule type="cellIs" dxfId="6" priority="9" operator="equal">
      <formula>"貸与"</formula>
    </cfRule>
  </conditionalFormatting>
  <conditionalFormatting sqref="E8:F8">
    <cfRule type="expression" dxfId="5" priority="7">
      <formula>$B8="終了"</formula>
    </cfRule>
  </conditionalFormatting>
  <conditionalFormatting sqref="G8">
    <cfRule type="expression" dxfId="4" priority="6">
      <formula>$B8="終了"</formula>
    </cfRule>
  </conditionalFormatting>
  <conditionalFormatting sqref="I8:J8 L8">
    <cfRule type="expression" dxfId="3" priority="5">
      <formula>$B8="終了"</formula>
    </cfRule>
  </conditionalFormatting>
  <conditionalFormatting sqref="B8">
    <cfRule type="cellIs" dxfId="2" priority="3" operator="equal">
      <formula>"終了"</formula>
    </cfRule>
  </conditionalFormatting>
  <conditionalFormatting sqref="B8">
    <cfRule type="expression" dxfId="1" priority="2">
      <formula>$B8="終了"</formula>
    </cfRule>
  </conditionalFormatting>
  <conditionalFormatting sqref="K8">
    <cfRule type="expression" dxfId="0" priority="1">
      <formula>$B8="終了"</formula>
    </cfRule>
  </conditionalFormatting>
  <dataValidations count="2">
    <dataValidation type="list" allowBlank="1" showInputMessage="1" showErrorMessage="1" sqref="H101:H111" xr:uid="{0E97C67D-8CE2-4EF9-960D-0781AA380A6E}">
      <formula1>"可,不可"</formula1>
    </dataValidation>
    <dataValidation type="list" allowBlank="1" showInputMessage="1" showErrorMessage="1" sqref="B45:B111 B8:B43" xr:uid="{39119656-20B8-4119-9903-C876C58CE9E1}">
      <formula1>"募集,終了"</formula1>
    </dataValidation>
  </dataValidations>
  <printOptions horizontalCentered="1"/>
  <pageMargins left="0.43307086614173229" right="0.23622047244094491" top="0.55118110236220474" bottom="0.55118110236220474" header="0.31496062992125984" footer="0.31496062992125984"/>
  <pageSetup paperSize="8"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 A3 </vt:lpstr>
      <vt:lpstr>'2024 A3 '!Print_Area</vt:lpstr>
      <vt:lpstr>'2024 A3 '!Print_Titles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2024-11-11T06:39:36Z</cp:lastPrinted>
  <dcterms:created xsi:type="dcterms:W3CDTF">2012-05-15T01:53:17Z</dcterms:created>
  <dcterms:modified xsi:type="dcterms:W3CDTF">2025-01-09T01:18:46Z</dcterms:modified>
</cp:coreProperties>
</file>