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3\経済支援\10 ●各種奨学金\★★★募集周知\★2026年度\"/>
    </mc:Choice>
  </mc:AlternateContent>
  <xr:revisionPtr revIDLastSave="0" documentId="13_ncr:1_{532FBA26-6E1A-4781-A6B8-A25179D44150}" xr6:coauthVersionLast="47" xr6:coauthVersionMax="47" xr10:uidLastSave="{00000000-0000-0000-0000-000000000000}"/>
  <bookViews>
    <workbookView xWindow="-120" yWindow="-120" windowWidth="29040" windowHeight="15720" xr2:uid="{00000000-000D-0000-FFFF-FFFF00000000}"/>
  </bookViews>
  <sheets>
    <sheet name="2026 A3‗文理のみ" sheetId="38" r:id="rId1"/>
  </sheets>
  <definedNames>
    <definedName name="_xlnm._FilterDatabase" localSheetId="0" hidden="1">'2026 A3‗文理のみ'!$A$7:$L$104</definedName>
    <definedName name="_xlnm.Print_Area" localSheetId="0">'2026 A3‗文理のみ'!$A$1:$L$104</definedName>
    <definedName name="_xlnm.Print_Titles" localSheetId="0">'2026 A3‗文理のみ'!$5:$7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<sst xmlns="http://schemas.openxmlformats.org/spreadsheetml/2006/main" count="1106" uniqueCount="460">
  <si>
    <t>給/貸</t>
    <rPh sb="0" eb="1">
      <t>キュウ</t>
    </rPh>
    <rPh sb="2" eb="3">
      <t>カシ</t>
    </rPh>
    <phoneticPr fontId="1"/>
  </si>
  <si>
    <t>NO.</t>
    <phoneticPr fontId="1"/>
  </si>
  <si>
    <t>状況</t>
    <rPh sb="0" eb="2">
      <t>ジョウキョウ</t>
    </rPh>
    <phoneticPr fontId="1"/>
  </si>
  <si>
    <t>奨学団体名</t>
    <rPh sb="2" eb="4">
      <t>ダンタイ</t>
    </rPh>
    <phoneticPr fontId="1"/>
  </si>
  <si>
    <t>貸与</t>
    <rPh sb="0" eb="2">
      <t>タイヨ</t>
    </rPh>
    <phoneticPr fontId="1"/>
  </si>
  <si>
    <t>―</t>
    <phoneticPr fontId="1"/>
  </si>
  <si>
    <t>月額(年額)</t>
    <rPh sb="3" eb="5">
      <t>ネンガク</t>
    </rPh>
    <phoneticPr fontId="1"/>
  </si>
  <si>
    <t>給付</t>
    <rPh sb="0" eb="2">
      <t>キュウフ</t>
    </rPh>
    <phoneticPr fontId="1"/>
  </si>
  <si>
    <t>池田育英会トラスト</t>
    <rPh sb="0" eb="2">
      <t>イケダ</t>
    </rPh>
    <rPh sb="2" eb="5">
      <t>イクエイカイ</t>
    </rPh>
    <phoneticPr fontId="1"/>
  </si>
  <si>
    <t>松藤奨学育成基金</t>
    <rPh sb="0" eb="2">
      <t>マツフジ</t>
    </rPh>
    <rPh sb="2" eb="4">
      <t>ショウガク</t>
    </rPh>
    <rPh sb="4" eb="6">
      <t>イクセイ</t>
    </rPh>
    <rPh sb="6" eb="8">
      <t>キキン</t>
    </rPh>
    <phoneticPr fontId="1"/>
  </si>
  <si>
    <t>上田記念財団</t>
    <rPh sb="0" eb="2">
      <t>ウエダ</t>
    </rPh>
    <rPh sb="2" eb="4">
      <t>キネン</t>
    </rPh>
    <rPh sb="4" eb="6">
      <t>ザイダン</t>
    </rPh>
    <phoneticPr fontId="1"/>
  </si>
  <si>
    <t>日本通運育英会</t>
    <rPh sb="0" eb="2">
      <t>ニホン</t>
    </rPh>
    <rPh sb="2" eb="4">
      <t>ツウウン</t>
    </rPh>
    <rPh sb="4" eb="7">
      <t>イクエイカイ</t>
    </rPh>
    <phoneticPr fontId="1"/>
  </si>
  <si>
    <t>三和酒類地域文化振興会</t>
    <rPh sb="0" eb="2">
      <t>サンワ</t>
    </rPh>
    <rPh sb="2" eb="4">
      <t>シュルイ</t>
    </rPh>
    <rPh sb="4" eb="11">
      <t>チイキブンカシンコウカイ</t>
    </rPh>
    <phoneticPr fontId="1"/>
  </si>
  <si>
    <t>博報堂教育財団</t>
    <rPh sb="0" eb="1">
      <t>ヒロシ</t>
    </rPh>
    <rPh sb="1" eb="2">
      <t>ホウ</t>
    </rPh>
    <rPh sb="2" eb="3">
      <t>ドウ</t>
    </rPh>
    <rPh sb="3" eb="5">
      <t>キョウイク</t>
    </rPh>
    <rPh sb="5" eb="7">
      <t>ザイダン</t>
    </rPh>
    <phoneticPr fontId="1"/>
  </si>
  <si>
    <t>鷹野学術振興財団</t>
    <rPh sb="0" eb="2">
      <t>タカノ</t>
    </rPh>
    <rPh sb="2" eb="4">
      <t>ガクジュツ</t>
    </rPh>
    <rPh sb="4" eb="6">
      <t>シンコウ</t>
    </rPh>
    <rPh sb="6" eb="8">
      <t>ザイダン</t>
    </rPh>
    <phoneticPr fontId="1"/>
  </si>
  <si>
    <t>あしなが育英会</t>
    <rPh sb="4" eb="7">
      <t>イクエイカイ</t>
    </rPh>
    <phoneticPr fontId="1"/>
  </si>
  <si>
    <t>CTC未来財団</t>
    <rPh sb="3" eb="7">
      <t>ミライザイダン</t>
    </rPh>
    <phoneticPr fontId="1"/>
  </si>
  <si>
    <t>TAKEUCHI育英奨学会</t>
    <rPh sb="8" eb="10">
      <t>イクエイ</t>
    </rPh>
    <rPh sb="10" eb="12">
      <t>ショウガク</t>
    </rPh>
    <rPh sb="12" eb="13">
      <t>カイ</t>
    </rPh>
    <phoneticPr fontId="1"/>
  </si>
  <si>
    <t>山口県ひとづくり財団</t>
    <rPh sb="0" eb="3">
      <t>ヤマグチケン</t>
    </rPh>
    <rPh sb="8" eb="10">
      <t>ザイダン</t>
    </rPh>
    <phoneticPr fontId="1"/>
  </si>
  <si>
    <t>熊本市奨学金</t>
    <rPh sb="0" eb="3">
      <t>クマモトシ</t>
    </rPh>
    <rPh sb="3" eb="6">
      <t>ショウガクキン</t>
    </rPh>
    <phoneticPr fontId="1"/>
  </si>
  <si>
    <t>･保護者が沖縄県内に住民登録している者
･日本学生支援機構及び他団体の貸与奨学金と併用不可</t>
    <phoneticPr fontId="1"/>
  </si>
  <si>
    <t>似鳥国際奨学財団</t>
    <rPh sb="0" eb="2">
      <t>ニトリ</t>
    </rPh>
    <rPh sb="2" eb="4">
      <t>コクサイ</t>
    </rPh>
    <rPh sb="4" eb="6">
      <t>ショウガク</t>
    </rPh>
    <rPh sb="6" eb="8">
      <t>ザイダン</t>
    </rPh>
    <phoneticPr fontId="1"/>
  </si>
  <si>
    <t>いであ環境・文化財団</t>
    <rPh sb="3" eb="5">
      <t>カンキョウ</t>
    </rPh>
    <rPh sb="6" eb="8">
      <t>ブンカ</t>
    </rPh>
    <rPh sb="8" eb="10">
      <t>ザイダン</t>
    </rPh>
    <phoneticPr fontId="1"/>
  </si>
  <si>
    <t>ユニ･チャーム共振財団</t>
    <rPh sb="7" eb="9">
      <t>キョウシン</t>
    </rPh>
    <rPh sb="9" eb="11">
      <t>ザイダン</t>
    </rPh>
    <phoneticPr fontId="1"/>
  </si>
  <si>
    <t>唐神基金</t>
    <rPh sb="0" eb="1">
      <t>トウ</t>
    </rPh>
    <rPh sb="1" eb="2">
      <t>カミ</t>
    </rPh>
    <rPh sb="2" eb="4">
      <t>キキン</t>
    </rPh>
    <phoneticPr fontId="1"/>
  </si>
  <si>
    <t>鶴友奨学会</t>
    <rPh sb="0" eb="1">
      <t>ツル</t>
    </rPh>
    <rPh sb="1" eb="2">
      <t>トモ</t>
    </rPh>
    <rPh sb="2" eb="4">
      <t>ショウガク</t>
    </rPh>
    <rPh sb="4" eb="5">
      <t>カイ</t>
    </rPh>
    <phoneticPr fontId="1"/>
  </si>
  <si>
    <t>木原育英奨学金</t>
    <rPh sb="0" eb="2">
      <t>キハラ</t>
    </rPh>
    <rPh sb="2" eb="4">
      <t>イクエイ</t>
    </rPh>
    <rPh sb="4" eb="7">
      <t>ショウガクキン</t>
    </rPh>
    <phoneticPr fontId="1"/>
  </si>
  <si>
    <t>内村チカ育英財団</t>
    <rPh sb="0" eb="2">
      <t>ウチムラ</t>
    </rPh>
    <rPh sb="4" eb="6">
      <t>イクエイ</t>
    </rPh>
    <rPh sb="6" eb="8">
      <t>ザイダン</t>
    </rPh>
    <phoneticPr fontId="1"/>
  </si>
  <si>
    <t>宮崎県奨学会</t>
    <rPh sb="0" eb="3">
      <t>ミヤザキケン</t>
    </rPh>
    <rPh sb="3" eb="5">
      <t>ショウガク</t>
    </rPh>
    <rPh sb="5" eb="6">
      <t>カイ</t>
    </rPh>
    <phoneticPr fontId="1"/>
  </si>
  <si>
    <t>ウシオ財団</t>
    <rPh sb="3" eb="5">
      <t>ザイダン</t>
    </rPh>
    <phoneticPr fontId="1"/>
  </si>
  <si>
    <t>バロック村井博之財団</t>
    <rPh sb="4" eb="6">
      <t>ムライ</t>
    </rPh>
    <rPh sb="6" eb="8">
      <t>ヒロユキ</t>
    </rPh>
    <rPh sb="8" eb="10">
      <t>ザイダン</t>
    </rPh>
    <phoneticPr fontId="1"/>
  </si>
  <si>
    <t>川村育英会（大学院）</t>
    <rPh sb="0" eb="2">
      <t>カワムラ</t>
    </rPh>
    <rPh sb="2" eb="5">
      <t>イクエイカイ</t>
    </rPh>
    <rPh sb="6" eb="9">
      <t>ダイガクイン</t>
    </rPh>
    <phoneticPr fontId="1"/>
  </si>
  <si>
    <t>川村育英会（学部）</t>
    <rPh sb="0" eb="2">
      <t>カワムラ</t>
    </rPh>
    <rPh sb="2" eb="5">
      <t>イクエイカイ</t>
    </rPh>
    <rPh sb="6" eb="8">
      <t>ガクブ</t>
    </rPh>
    <phoneticPr fontId="1"/>
  </si>
  <si>
    <t>清水育英会</t>
    <rPh sb="0" eb="5">
      <t>シミズイクエイカイ</t>
    </rPh>
    <phoneticPr fontId="1"/>
  </si>
  <si>
    <t>学内選考</t>
    <rPh sb="0" eb="2">
      <t>ガクナイ</t>
    </rPh>
    <rPh sb="2" eb="4">
      <t>センコウ</t>
    </rPh>
    <phoneticPr fontId="1"/>
  </si>
  <si>
    <t>ナガワひまわり財団</t>
    <rPh sb="7" eb="9">
      <t>ザイダン</t>
    </rPh>
    <phoneticPr fontId="1"/>
  </si>
  <si>
    <t>給付</t>
    <phoneticPr fontId="1"/>
  </si>
  <si>
    <t>森下仁丹奨学会</t>
    <rPh sb="0" eb="2">
      <t>モリシタ</t>
    </rPh>
    <rPh sb="2" eb="4">
      <t>ジンタン</t>
    </rPh>
    <rPh sb="4" eb="6">
      <t>ショウガク</t>
    </rPh>
    <rPh sb="6" eb="7">
      <t>カイ</t>
    </rPh>
    <phoneticPr fontId="1"/>
  </si>
  <si>
    <t>Ｇ-７奨学財団</t>
    <rPh sb="3" eb="5">
      <t>ショウガク</t>
    </rPh>
    <rPh sb="5" eb="7">
      <t>ザイダン</t>
    </rPh>
    <phoneticPr fontId="1"/>
  </si>
  <si>
    <t>貸与</t>
    <rPh sb="0" eb="1">
      <t>カシ</t>
    </rPh>
    <rPh sb="1" eb="2">
      <t>ヨ</t>
    </rPh>
    <phoneticPr fontId="1"/>
  </si>
  <si>
    <t>戸部眞紀財団</t>
    <phoneticPr fontId="1"/>
  </si>
  <si>
    <t>大隅地域助産師奨学資金</t>
    <phoneticPr fontId="1"/>
  </si>
  <si>
    <t>米濵･リンガーハット
財団</t>
    <rPh sb="0" eb="1">
      <t>コメ</t>
    </rPh>
    <rPh sb="1" eb="2">
      <t>ハマ</t>
    </rPh>
    <rPh sb="11" eb="13">
      <t>ザイダン</t>
    </rPh>
    <phoneticPr fontId="1"/>
  </si>
  <si>
    <t>日揮・実吉奨学会</t>
    <phoneticPr fontId="1"/>
  </si>
  <si>
    <t>関育英奨学会</t>
    <rPh sb="0" eb="1">
      <t>セキ</t>
    </rPh>
    <rPh sb="1" eb="3">
      <t>イクエイ</t>
    </rPh>
    <rPh sb="3" eb="5">
      <t>ショウガク</t>
    </rPh>
    <rPh sb="5" eb="6">
      <t>カイ</t>
    </rPh>
    <phoneticPr fontId="1"/>
  </si>
  <si>
    <t>交通遺児育英会
（予約）</t>
    <rPh sb="0" eb="2">
      <t>コウツウ</t>
    </rPh>
    <rPh sb="2" eb="4">
      <t>イジ</t>
    </rPh>
    <rPh sb="4" eb="7">
      <t>イクエイカイ</t>
    </rPh>
    <rPh sb="9" eb="11">
      <t>ヨヤク</t>
    </rPh>
    <phoneticPr fontId="1"/>
  </si>
  <si>
    <t>交通遺児育英会
（在学）</t>
    <rPh sb="0" eb="2">
      <t>コウツウ</t>
    </rPh>
    <rPh sb="2" eb="4">
      <t>イジ</t>
    </rPh>
    <rPh sb="4" eb="7">
      <t>イクエイカイ</t>
    </rPh>
    <rPh sb="9" eb="11">
      <t>ザイガク</t>
    </rPh>
    <phoneticPr fontId="1"/>
  </si>
  <si>
    <t>壽崎育英財団</t>
    <rPh sb="0" eb="2">
      <t>スザキ</t>
    </rPh>
    <rPh sb="2" eb="4">
      <t>イクエイ</t>
    </rPh>
    <rPh sb="4" eb="6">
      <t>ザイダン</t>
    </rPh>
    <phoneticPr fontId="1"/>
  </si>
  <si>
    <t>文</t>
    <rPh sb="0" eb="1">
      <t>ブン</t>
    </rPh>
    <phoneticPr fontId="1"/>
  </si>
  <si>
    <t>理</t>
    <rPh sb="0" eb="1">
      <t>リ</t>
    </rPh>
    <phoneticPr fontId="1"/>
  </si>
  <si>
    <t>学部</t>
    <rPh sb="0" eb="2">
      <t>ガクブ</t>
    </rPh>
    <phoneticPr fontId="1"/>
  </si>
  <si>
    <t>大学院</t>
    <rPh sb="0" eb="3">
      <t>ダイガクイン</t>
    </rPh>
    <phoneticPr fontId="1"/>
  </si>
  <si>
    <t>●</t>
    <phoneticPr fontId="1"/>
  </si>
  <si>
    <t>申請方法</t>
    <rPh sb="0" eb="2">
      <t>シンセイ</t>
    </rPh>
    <rPh sb="2" eb="4">
      <t>ホウホウ</t>
    </rPh>
    <phoneticPr fontId="1"/>
  </si>
  <si>
    <t>･本人又は保護者が八代市に引き続き３年以上居住している者
･経済的な理由により修学が困難な者
･他の奨学団体から同種類の奨学資金の貸付又は給付を受けていない者</t>
    <phoneticPr fontId="1"/>
  </si>
  <si>
    <t>●</t>
  </si>
  <si>
    <t>募集
対象</t>
    <phoneticPr fontId="1"/>
  </si>
  <si>
    <t>併給可否</t>
    <rPh sb="0" eb="2">
      <t>ヘイキュウ</t>
    </rPh>
    <rPh sb="2" eb="4">
      <t>カヒ</t>
    </rPh>
    <phoneticPr fontId="1"/>
  </si>
  <si>
    <t>可</t>
    <rPh sb="0" eb="1">
      <t>カ</t>
    </rPh>
    <phoneticPr fontId="1"/>
  </si>
  <si>
    <t>不可</t>
    <rPh sb="0" eb="2">
      <t>フカ</t>
    </rPh>
    <phoneticPr fontId="1"/>
  </si>
  <si>
    <t>返還
支援</t>
    <rPh sb="0" eb="2">
      <t>ヘンカン</t>
    </rPh>
    <rPh sb="3" eb="5">
      <t>シエン</t>
    </rPh>
    <phoneticPr fontId="1"/>
  </si>
  <si>
    <t>JEES・住友金属鉱山地域貢献奨学金</t>
    <phoneticPr fontId="1"/>
  </si>
  <si>
    <t>貸与</t>
    <phoneticPr fontId="1"/>
  </si>
  <si>
    <t>キーエンス財団
（新1年生給付奨学金）</t>
    <rPh sb="5" eb="7">
      <t>ザイダン</t>
    </rPh>
    <rPh sb="9" eb="10">
      <t>シン</t>
    </rPh>
    <rPh sb="11" eb="13">
      <t>ネンセイ</t>
    </rPh>
    <rPh sb="13" eb="15">
      <t>キュウフ</t>
    </rPh>
    <rPh sb="15" eb="18">
      <t>ショウガクキン</t>
    </rPh>
    <phoneticPr fontId="1"/>
  </si>
  <si>
    <t>募集</t>
  </si>
  <si>
    <t>オークラ育英財団</t>
    <rPh sb="4" eb="6">
      <t>イクエイ</t>
    </rPh>
    <rPh sb="6" eb="8">
      <t>ザイダン</t>
    </rPh>
    <phoneticPr fontId="1"/>
  </si>
  <si>
    <t>水道土木振興財団</t>
    <rPh sb="0" eb="2">
      <t>スイドウ</t>
    </rPh>
    <rPh sb="2" eb="4">
      <t>ドボク</t>
    </rPh>
    <rPh sb="4" eb="6">
      <t>シンコウ</t>
    </rPh>
    <rPh sb="6" eb="8">
      <t>ザイダン</t>
    </rPh>
    <phoneticPr fontId="1"/>
  </si>
  <si>
    <r>
      <t xml:space="preserve">可
</t>
    </r>
    <r>
      <rPr>
        <sz val="11"/>
        <rFont val="ＭＳ ゴシック"/>
        <family val="3"/>
        <charset val="128"/>
      </rPr>
      <t>※条件あり</t>
    </r>
    <rPh sb="0" eb="1">
      <t>カ</t>
    </rPh>
    <rPh sb="3" eb="5">
      <t>ジョウケン</t>
    </rPh>
    <phoneticPr fontId="1"/>
  </si>
  <si>
    <t>オークネット財団</t>
    <rPh sb="6" eb="8">
      <t>ザイダン</t>
    </rPh>
    <phoneticPr fontId="1"/>
  </si>
  <si>
    <t>20名
（全国）</t>
    <rPh sb="2" eb="3">
      <t>ナ</t>
    </rPh>
    <rPh sb="5" eb="7">
      <t>ゼンコク</t>
    </rPh>
    <phoneticPr fontId="1"/>
  </si>
  <si>
    <t>大成学術財団</t>
    <rPh sb="0" eb="2">
      <t>タイセイ</t>
    </rPh>
    <rPh sb="2" eb="4">
      <t>ガクジュツ</t>
    </rPh>
    <rPh sb="4" eb="6">
      <t>ザイダン</t>
    </rPh>
    <phoneticPr fontId="1"/>
  </si>
  <si>
    <t>谷育英財団</t>
    <rPh sb="0" eb="1">
      <t>タニ</t>
    </rPh>
    <rPh sb="1" eb="3">
      <t>イクエイ</t>
    </rPh>
    <rPh sb="3" eb="5">
      <t>ザイダン</t>
    </rPh>
    <phoneticPr fontId="1"/>
  </si>
  <si>
    <t>中島育英奨学会</t>
    <rPh sb="0" eb="7">
      <t>ナカシマイクエイショウガクカイ</t>
    </rPh>
    <phoneticPr fontId="1"/>
  </si>
  <si>
    <t>給付</t>
  </si>
  <si>
    <t>伊藤忠兵衛基金</t>
    <rPh sb="0" eb="2">
      <t>イトウ</t>
    </rPh>
    <rPh sb="2" eb="5">
      <t>チュウベエ</t>
    </rPh>
    <rPh sb="5" eb="7">
      <t>キキン</t>
    </rPh>
    <phoneticPr fontId="1"/>
  </si>
  <si>
    <t>-</t>
    <phoneticPr fontId="1"/>
  </si>
  <si>
    <t>学内選考</t>
  </si>
  <si>
    <t>沖縄県国際交流・
人材育成財団</t>
    <phoneticPr fontId="1"/>
  </si>
  <si>
    <t>ONOKEN財団
（小野建）</t>
    <rPh sb="6" eb="8">
      <t>ザイダン</t>
    </rPh>
    <rPh sb="10" eb="13">
      <t>オノケン</t>
    </rPh>
    <phoneticPr fontId="1"/>
  </si>
  <si>
    <t>直接応募
ガクシー経由</t>
    <rPh sb="9" eb="11">
      <t>ケイユ</t>
    </rPh>
    <phoneticPr fontId="1"/>
  </si>
  <si>
    <t>1名
(本学第1推薦枠)
1名
(本学第2推薦枠)</t>
    <rPh sb="1" eb="2">
      <t>ナ</t>
    </rPh>
    <rPh sb="5" eb="7">
      <t>ホンガク</t>
    </rPh>
    <rPh sb="7" eb="12">
      <t>ダイイチスイセンワク</t>
    </rPh>
    <rPh sb="18" eb="20">
      <t>ホンガク</t>
    </rPh>
    <phoneticPr fontId="1"/>
  </si>
  <si>
    <t>SONY STEAM GIRLS EXPERIENCE</t>
    <phoneticPr fontId="1"/>
  </si>
  <si>
    <t>中谷財団</t>
    <rPh sb="0" eb="2">
      <t>ナカタニ</t>
    </rPh>
    <rPh sb="2" eb="4">
      <t>ザイダン</t>
    </rPh>
    <phoneticPr fontId="1"/>
  </si>
  <si>
    <t>月額３万円</t>
    <rPh sb="0" eb="2">
      <t>ゲツガク</t>
    </rPh>
    <rPh sb="3" eb="4">
      <t>マン</t>
    </rPh>
    <phoneticPr fontId="1"/>
  </si>
  <si>
    <t>アイザワ記念育英財団</t>
    <rPh sb="4" eb="6">
      <t>キネン</t>
    </rPh>
    <rPh sb="6" eb="8">
      <t>イクエイ</t>
    </rPh>
    <rPh sb="8" eb="10">
      <t>ザイダン</t>
    </rPh>
    <phoneticPr fontId="1"/>
  </si>
  <si>
    <t>可
※条件あり</t>
    <rPh sb="0" eb="1">
      <t>カ</t>
    </rPh>
    <rPh sb="3" eb="5">
      <t>ジョウケン</t>
    </rPh>
    <phoneticPr fontId="1"/>
  </si>
  <si>
    <t>センコーみらい財団</t>
    <rPh sb="7" eb="9">
      <t>ザイダン</t>
    </rPh>
    <phoneticPr fontId="1"/>
  </si>
  <si>
    <t>浜教育財団</t>
    <rPh sb="0" eb="1">
      <t>ハマ</t>
    </rPh>
    <rPh sb="1" eb="3">
      <t>キョウイク</t>
    </rPh>
    <rPh sb="3" eb="5">
      <t>ザイダン</t>
    </rPh>
    <phoneticPr fontId="1"/>
  </si>
  <si>
    <t>清川秋夫育英奨学財団</t>
    <rPh sb="0" eb="2">
      <t>キヨカワ</t>
    </rPh>
    <rPh sb="2" eb="4">
      <t>アキオ</t>
    </rPh>
    <rPh sb="4" eb="6">
      <t>イクエイ</t>
    </rPh>
    <rPh sb="6" eb="8">
      <t>ショウガク</t>
    </rPh>
    <rPh sb="8" eb="10">
      <t>ザイダン</t>
    </rPh>
    <phoneticPr fontId="1"/>
  </si>
  <si>
    <t>大学経由
(学内選考なし)</t>
    <rPh sb="0" eb="2">
      <t>ダイガク</t>
    </rPh>
    <rPh sb="2" eb="4">
      <t>ケイユ</t>
    </rPh>
    <rPh sb="6" eb="8">
      <t>ガクナイ</t>
    </rPh>
    <rPh sb="8" eb="10">
      <t>センコウ</t>
    </rPh>
    <phoneticPr fontId="1"/>
  </si>
  <si>
    <t>平石教育財団</t>
    <rPh sb="0" eb="2">
      <t>ヒライシ</t>
    </rPh>
    <rPh sb="2" eb="4">
      <t>キョウイク</t>
    </rPh>
    <rPh sb="4" eb="6">
      <t>ザイダン</t>
    </rPh>
    <phoneticPr fontId="1"/>
  </si>
  <si>
    <t>黒木育英奨学金</t>
    <rPh sb="0" eb="2">
      <t>クロキ</t>
    </rPh>
    <rPh sb="2" eb="4">
      <t>イクエイ</t>
    </rPh>
    <rPh sb="4" eb="7">
      <t>ショウガクキン</t>
    </rPh>
    <phoneticPr fontId="1"/>
  </si>
  <si>
    <t>田中孝典記念奨学金</t>
    <rPh sb="0" eb="2">
      <t>タナカ</t>
    </rPh>
    <rPh sb="2" eb="4">
      <t>タカノリ</t>
    </rPh>
    <rPh sb="4" eb="6">
      <t>キネン</t>
    </rPh>
    <rPh sb="6" eb="9">
      <t>ショウガクキン</t>
    </rPh>
    <phoneticPr fontId="1"/>
  </si>
  <si>
    <t>２０２６年度各種奨学団体奨学生募集</t>
    <rPh sb="4" eb="6">
      <t>ネンド</t>
    </rPh>
    <rPh sb="6" eb="8">
      <t>カクシュ</t>
    </rPh>
    <rPh sb="8" eb="10">
      <t>ショウガク</t>
    </rPh>
    <rPh sb="10" eb="12">
      <t>ダンタイ</t>
    </rPh>
    <rPh sb="12" eb="14">
      <t>ショウガク</t>
    </rPh>
    <rPh sb="14" eb="15">
      <t>セイ</t>
    </rPh>
    <phoneticPr fontId="1"/>
  </si>
  <si>
    <t>先端教育奨学金</t>
    <rPh sb="0" eb="2">
      <t>センタン</t>
    </rPh>
    <rPh sb="2" eb="4">
      <t>キョウイク</t>
    </rPh>
    <rPh sb="4" eb="7">
      <t>ショウガクキン</t>
    </rPh>
    <phoneticPr fontId="1"/>
  </si>
  <si>
    <t>木下勇記念奨学金</t>
    <rPh sb="0" eb="2">
      <t>キノシタ</t>
    </rPh>
    <rPh sb="2" eb="3">
      <t>イサム</t>
    </rPh>
    <rPh sb="3" eb="5">
      <t>キネン</t>
    </rPh>
    <rPh sb="5" eb="8">
      <t>ショウガクキン</t>
    </rPh>
    <phoneticPr fontId="1"/>
  </si>
  <si>
    <t>･保護者等が交通事故にて死亡、もしくは重度の後遺障害のため就労出来ない世帯の子弟であって、学術優秀、品行方正でありながら、経済的理由で修学が困難な者
･学生本人が交通事故により障害もしく傷病を負った者
･2026年4月現在、25歳以下の者
（参考）家計基準：4人世帯給与収入800万円以下</t>
    <rPh sb="1" eb="4">
      <t>ホゴシャ</t>
    </rPh>
    <rPh sb="4" eb="5">
      <t>トウ</t>
    </rPh>
    <rPh sb="6" eb="8">
      <t>コウツウ</t>
    </rPh>
    <rPh sb="8" eb="10">
      <t>ジコ</t>
    </rPh>
    <rPh sb="12" eb="14">
      <t>シボウ</t>
    </rPh>
    <rPh sb="19" eb="21">
      <t>ジュウド</t>
    </rPh>
    <rPh sb="22" eb="24">
      <t>コウイ</t>
    </rPh>
    <rPh sb="24" eb="26">
      <t>ショウガイ</t>
    </rPh>
    <rPh sb="29" eb="31">
      <t>シュウロウ</t>
    </rPh>
    <rPh sb="31" eb="33">
      <t>デキ</t>
    </rPh>
    <rPh sb="35" eb="37">
      <t>セタイ</t>
    </rPh>
    <rPh sb="38" eb="40">
      <t>シテイ</t>
    </rPh>
    <rPh sb="45" eb="47">
      <t>ガクジュツ</t>
    </rPh>
    <rPh sb="47" eb="49">
      <t>ユウシュウ</t>
    </rPh>
    <rPh sb="50" eb="54">
      <t>ヒンコウホウセイ</t>
    </rPh>
    <rPh sb="61" eb="64">
      <t>ケイザイテキ</t>
    </rPh>
    <rPh sb="64" eb="66">
      <t>リユウ</t>
    </rPh>
    <rPh sb="67" eb="69">
      <t>シュウガク</t>
    </rPh>
    <rPh sb="70" eb="72">
      <t>コンナン</t>
    </rPh>
    <rPh sb="73" eb="74">
      <t>モノ</t>
    </rPh>
    <rPh sb="76" eb="78">
      <t>ガクセイ</t>
    </rPh>
    <rPh sb="78" eb="80">
      <t>ホンニン</t>
    </rPh>
    <rPh sb="81" eb="83">
      <t>コウツウ</t>
    </rPh>
    <rPh sb="83" eb="85">
      <t>ジコ</t>
    </rPh>
    <rPh sb="88" eb="90">
      <t>ショウガイ</t>
    </rPh>
    <rPh sb="93" eb="95">
      <t>ショウビョウ</t>
    </rPh>
    <rPh sb="96" eb="97">
      <t>オ</t>
    </rPh>
    <rPh sb="99" eb="100">
      <t>モノ</t>
    </rPh>
    <rPh sb="109" eb="111">
      <t>ゲンザイ</t>
    </rPh>
    <rPh sb="114" eb="115">
      <t>サイ</t>
    </rPh>
    <rPh sb="115" eb="117">
      <t>イカ</t>
    </rPh>
    <rPh sb="118" eb="119">
      <t>モノ</t>
    </rPh>
    <rPh sb="121" eb="123">
      <t>サンコウ</t>
    </rPh>
    <rPh sb="124" eb="126">
      <t>カケイ</t>
    </rPh>
    <rPh sb="126" eb="128">
      <t>キジュン</t>
    </rPh>
    <rPh sb="130" eb="131">
      <t>ニン</t>
    </rPh>
    <rPh sb="131" eb="133">
      <t>セタイ</t>
    </rPh>
    <rPh sb="133" eb="135">
      <t>キュウヨ</t>
    </rPh>
    <rPh sb="135" eb="137">
      <t>シュウニュウ</t>
    </rPh>
    <rPh sb="140" eb="142">
      <t>マンエン</t>
    </rPh>
    <rPh sb="142" eb="144">
      <t>イカ</t>
    </rPh>
    <phoneticPr fontId="1"/>
  </si>
  <si>
    <t>その他の条件　抜粋
（募集要項を必ず確認すること）</t>
    <rPh sb="2" eb="3">
      <t>タ</t>
    </rPh>
    <rPh sb="4" eb="6">
      <t>ジョウケン</t>
    </rPh>
    <rPh sb="7" eb="9">
      <t>バッスイ</t>
    </rPh>
    <rPh sb="11" eb="13">
      <t>ボシュウ</t>
    </rPh>
    <rPh sb="13" eb="15">
      <t>ヨウコウ</t>
    </rPh>
    <rPh sb="16" eb="17">
      <t>カナラ</t>
    </rPh>
    <rPh sb="18" eb="20">
      <t>カクニン</t>
    </rPh>
    <phoneticPr fontId="1"/>
  </si>
  <si>
    <t>20名
（全国）</t>
    <rPh sb="2" eb="3">
      <t>メイ</t>
    </rPh>
    <rPh sb="5" eb="7">
      <t>ゼンコク</t>
    </rPh>
    <phoneticPr fontId="1"/>
  </si>
  <si>
    <t xml:space="preserve">WEBでの奨学生募集一覧確認は、熊本大学HP→大学生活→奨学金（民間・地方公共団体）
(問い合わせ先)：学生生活課経済支援担当０９６－３４２－２１６９
                   </t>
    <rPh sb="35" eb="37">
      <t>チホウ</t>
    </rPh>
    <rPh sb="37" eb="41">
      <t>コウキョウダンタイ</t>
    </rPh>
    <rPh sb="42" eb="44">
      <t>ネンド</t>
    </rPh>
    <phoneticPr fontId="1"/>
  </si>
  <si>
    <t>8-1</t>
    <phoneticPr fontId="1"/>
  </si>
  <si>
    <t>8-2</t>
    <phoneticPr fontId="1"/>
  </si>
  <si>
    <t>8-3</t>
    <phoneticPr fontId="1"/>
  </si>
  <si>
    <t>8-4</t>
    <phoneticPr fontId="1"/>
  </si>
  <si>
    <t>8-5</t>
    <phoneticPr fontId="1"/>
  </si>
  <si>
    <t>8-6</t>
    <phoneticPr fontId="1"/>
  </si>
  <si>
    <t>KNC広瀬財団</t>
    <rPh sb="3" eb="7">
      <t>ヒロセザイダン</t>
    </rPh>
    <phoneticPr fontId="1"/>
  </si>
  <si>
    <t>8-7</t>
    <phoneticPr fontId="1"/>
  </si>
  <si>
    <t>8-8</t>
    <phoneticPr fontId="1"/>
  </si>
  <si>
    <t>八代市奨学資金貸付</t>
    <rPh sb="5" eb="7">
      <t>シキン</t>
    </rPh>
    <rPh sb="7" eb="9">
      <t>カシツケ</t>
    </rPh>
    <phoneticPr fontId="1"/>
  </si>
  <si>
    <t>8-9</t>
    <phoneticPr fontId="1"/>
  </si>
  <si>
    <t>飯島藤十郎記念
食品科学振興財団
(2027年度)</t>
    <rPh sb="0" eb="2">
      <t>イイジマ</t>
    </rPh>
    <rPh sb="2" eb="7">
      <t>トウジュウロウキネン</t>
    </rPh>
    <rPh sb="8" eb="16">
      <t>ショクヒンカガクシンコウザイダン</t>
    </rPh>
    <rPh sb="22" eb="24">
      <t>ネンド</t>
    </rPh>
    <phoneticPr fontId="1"/>
  </si>
  <si>
    <t>＜新規募集＞
2027年4月支給開始
食品科学等の分野の修士または博士の学位取得を目指して学ぶ日本国籍を有する者</t>
    <rPh sb="1" eb="5">
      <t>シンキボシュウ</t>
    </rPh>
    <rPh sb="11" eb="12">
      <t>ネン</t>
    </rPh>
    <rPh sb="13" eb="14">
      <t>ガツ</t>
    </rPh>
    <rPh sb="14" eb="16">
      <t>シキュウ</t>
    </rPh>
    <rPh sb="16" eb="18">
      <t>カイシ</t>
    </rPh>
    <rPh sb="19" eb="24">
      <t>ショクヒンカガクトウ</t>
    </rPh>
    <rPh sb="25" eb="27">
      <t>ブンヤ</t>
    </rPh>
    <rPh sb="28" eb="30">
      <t>シュウシ</t>
    </rPh>
    <rPh sb="33" eb="35">
      <t>ハクシ</t>
    </rPh>
    <rPh sb="36" eb="40">
      <t>ガクイシュトク</t>
    </rPh>
    <rPh sb="41" eb="43">
      <t>メザ</t>
    </rPh>
    <rPh sb="45" eb="46">
      <t>マナ</t>
    </rPh>
    <rPh sb="47" eb="49">
      <t>ニホン</t>
    </rPh>
    <rPh sb="49" eb="51">
      <t>コクセキ</t>
    </rPh>
    <rPh sb="52" eb="53">
      <t>ユウ</t>
    </rPh>
    <rPh sb="55" eb="56">
      <t>モノ</t>
    </rPh>
    <phoneticPr fontId="1"/>
  </si>
  <si>
    <t>＜新規募集＞
･2026年4月時点で在籍している理系の学生</t>
    <rPh sb="1" eb="5">
      <t>シンキボシュウ</t>
    </rPh>
    <rPh sb="12" eb="13">
      <t>ネン</t>
    </rPh>
    <rPh sb="14" eb="15">
      <t>ガツ</t>
    </rPh>
    <rPh sb="15" eb="17">
      <t>ジテン</t>
    </rPh>
    <rPh sb="18" eb="20">
      <t>ザイセキ</t>
    </rPh>
    <rPh sb="24" eb="26">
      <t>リケイ</t>
    </rPh>
    <rPh sb="27" eb="29">
      <t>ガクセイ</t>
    </rPh>
    <phoneticPr fontId="1"/>
  </si>
  <si>
    <t>･2026年4月新1年生として入学した「高等教育の修学支援制度」予約採用者（多子を含む）
･自宅外生であること
･4年制の学部･学科である者(6年制の医・薬学科は対象外)</t>
    <rPh sb="5" eb="6">
      <t>ネン</t>
    </rPh>
    <rPh sb="7" eb="8">
      <t>ガツ</t>
    </rPh>
    <rPh sb="8" eb="9">
      <t>シン</t>
    </rPh>
    <rPh sb="10" eb="12">
      <t>ネンセイ</t>
    </rPh>
    <rPh sb="15" eb="17">
      <t>ニュウガク</t>
    </rPh>
    <rPh sb="20" eb="22">
      <t>コウトウ</t>
    </rPh>
    <rPh sb="22" eb="24">
      <t>キョウイク</t>
    </rPh>
    <rPh sb="25" eb="27">
      <t>シュウガク</t>
    </rPh>
    <rPh sb="27" eb="29">
      <t>シエン</t>
    </rPh>
    <rPh sb="29" eb="31">
      <t>セイド</t>
    </rPh>
    <rPh sb="32" eb="37">
      <t>ヨヤクサイヨウシャ</t>
    </rPh>
    <rPh sb="38" eb="40">
      <t>タシ</t>
    </rPh>
    <rPh sb="41" eb="42">
      <t>フク</t>
    </rPh>
    <rPh sb="46" eb="50">
      <t>ジタクガイセイ</t>
    </rPh>
    <rPh sb="58" eb="60">
      <t>ネンセイ</t>
    </rPh>
    <rPh sb="61" eb="63">
      <t>ガクブ</t>
    </rPh>
    <rPh sb="64" eb="66">
      <t>ガッカ</t>
    </rPh>
    <rPh sb="69" eb="70">
      <t>モノ</t>
    </rPh>
    <rPh sb="72" eb="74">
      <t>ネンセイ</t>
    </rPh>
    <rPh sb="75" eb="76">
      <t>イ</t>
    </rPh>
    <rPh sb="77" eb="78">
      <t>ヤク</t>
    </rPh>
    <rPh sb="78" eb="80">
      <t>ガッカ</t>
    </rPh>
    <rPh sb="81" eb="84">
      <t>タイショウガイ</t>
    </rPh>
    <phoneticPr fontId="1"/>
  </si>
  <si>
    <t>募集人数
(本学推薦枠)</t>
    <rPh sb="0" eb="2">
      <t>ボシュウ</t>
    </rPh>
    <rPh sb="2" eb="4">
      <t>ニンズウ</t>
    </rPh>
    <rPh sb="6" eb="8">
      <t>ホンガク</t>
    </rPh>
    <rPh sb="8" eb="11">
      <t>スイセンワク</t>
    </rPh>
    <phoneticPr fontId="1"/>
  </si>
  <si>
    <t>キーエンス財団
（新2.3.4年生応援給付金）</t>
    <rPh sb="5" eb="7">
      <t>ザイダン</t>
    </rPh>
    <rPh sb="9" eb="10">
      <t>シン</t>
    </rPh>
    <rPh sb="15" eb="17">
      <t>ネンセイ</t>
    </rPh>
    <rPh sb="17" eb="19">
      <t>オウエン</t>
    </rPh>
    <rPh sb="19" eb="22">
      <t>キュウフキン</t>
    </rPh>
    <phoneticPr fontId="1"/>
  </si>
  <si>
    <t>30名程度
（全国）</t>
    <rPh sb="2" eb="3">
      <t>ナ</t>
    </rPh>
    <rPh sb="3" eb="5">
      <t>テイド</t>
    </rPh>
    <rPh sb="7" eb="9">
      <t>ゼンコク</t>
    </rPh>
    <phoneticPr fontId="1"/>
  </si>
  <si>
    <t>110名程度
（全国）</t>
    <rPh sb="3" eb="5">
      <t>テイド</t>
    </rPh>
    <phoneticPr fontId="1"/>
  </si>
  <si>
    <t>1名
（本学推薦枠）</t>
    <phoneticPr fontId="1"/>
  </si>
  <si>
    <t>30万円（一括）</t>
    <rPh sb="2" eb="4">
      <t>マンエン</t>
    </rPh>
    <rPh sb="5" eb="7">
      <t>イッカツ</t>
    </rPh>
    <phoneticPr fontId="1"/>
  </si>
  <si>
    <t>月額23万円</t>
    <rPh sb="0" eb="2">
      <t>ゲツガク</t>
    </rPh>
    <rPh sb="4" eb="6">
      <t>マンエン</t>
    </rPh>
    <phoneticPr fontId="1"/>
  </si>
  <si>
    <t>月額4.5万円以内</t>
    <rPh sb="0" eb="2">
      <t>ゲツガク</t>
    </rPh>
    <phoneticPr fontId="1"/>
  </si>
  <si>
    <t>月額上限10万円
※選考委員会での審査を踏まえ決定され、給付額は採用時に通知。</t>
    <rPh sb="0" eb="2">
      <t>ゲツガク</t>
    </rPh>
    <rPh sb="2" eb="4">
      <t>ジョウゲン</t>
    </rPh>
    <rPh sb="7" eb="8">
      <t>エン</t>
    </rPh>
    <phoneticPr fontId="1"/>
  </si>
  <si>
    <t>月額
学部生　3.5万円
修士課程4.5万円
博士課程5.0万円</t>
    <rPh sb="0" eb="2">
      <t>ゲツガク</t>
    </rPh>
    <rPh sb="3" eb="6">
      <t>ガクブセイ</t>
    </rPh>
    <rPh sb="10" eb="11">
      <t>マン</t>
    </rPh>
    <rPh sb="11" eb="12">
      <t>エン</t>
    </rPh>
    <rPh sb="13" eb="15">
      <t>シュウシ</t>
    </rPh>
    <rPh sb="15" eb="17">
      <t>カテイ</t>
    </rPh>
    <rPh sb="20" eb="21">
      <t>マン</t>
    </rPh>
    <rPh sb="21" eb="22">
      <t>エン</t>
    </rPh>
    <rPh sb="23" eb="27">
      <t>ハクシカテイ</t>
    </rPh>
    <rPh sb="30" eb="31">
      <t>マン</t>
    </rPh>
    <rPh sb="31" eb="32">
      <t>エン</t>
    </rPh>
    <phoneticPr fontId="1"/>
  </si>
  <si>
    <t>月額
学部生自宅外5万円
修士7万円
博士後期10万円</t>
    <rPh sb="0" eb="2">
      <t>ゲツガク</t>
    </rPh>
    <rPh sb="6" eb="8">
      <t>ジタク</t>
    </rPh>
    <rPh sb="8" eb="9">
      <t>ガイ</t>
    </rPh>
    <rPh sb="10" eb="11">
      <t>マン</t>
    </rPh>
    <rPh sb="16" eb="17">
      <t>マン</t>
    </rPh>
    <rPh sb="25" eb="26">
      <t>マン</t>
    </rPh>
    <phoneticPr fontId="1"/>
  </si>
  <si>
    <t xml:space="preserve">月額4万円
</t>
    <rPh sb="0" eb="2">
      <t>ゲツガク</t>
    </rPh>
    <rPh sb="4" eb="5">
      <t>エン</t>
    </rPh>
    <phoneticPr fontId="1"/>
  </si>
  <si>
    <t xml:space="preserve">
月額5万円
一時入学金
40万円</t>
    <rPh sb="1" eb="3">
      <t>ゲツガク</t>
    </rPh>
    <rPh sb="8" eb="10">
      <t>イチジ</t>
    </rPh>
    <rPh sb="10" eb="13">
      <t>ニュウガクキン</t>
    </rPh>
    <rPh sb="16" eb="18">
      <t>マンエン</t>
    </rPh>
    <phoneticPr fontId="1"/>
  </si>
  <si>
    <t>月額3万円</t>
    <rPh sb="0" eb="2">
      <t>ゲツガク</t>
    </rPh>
    <rPh sb="3" eb="5">
      <t>マンエン</t>
    </rPh>
    <phoneticPr fontId="1"/>
  </si>
  <si>
    <t>WEBから
直接応募</t>
    <rPh sb="8" eb="10">
      <t>オウボ</t>
    </rPh>
    <phoneticPr fontId="1"/>
  </si>
  <si>
    <t>･2026年4月1日現在2.3.4年生（除1年生）で、23歳以下である者
･留年をしていないこと（休学期間を除く）
･6年制の医・薬学科は対象外
･過去に同奨学金を受給していない者
･キーエンス財団の奨学生でない者</t>
    <rPh sb="9" eb="10">
      <t>ニチ</t>
    </rPh>
    <rPh sb="10" eb="12">
      <t>ゲンザイ</t>
    </rPh>
    <rPh sb="38" eb="40">
      <t>リュウネン</t>
    </rPh>
    <rPh sb="49" eb="51">
      <t>キュウガク</t>
    </rPh>
    <rPh sb="51" eb="53">
      <t>キカン</t>
    </rPh>
    <rPh sb="54" eb="55">
      <t>ノゾ</t>
    </rPh>
    <rPh sb="74" eb="76">
      <t>カコ</t>
    </rPh>
    <rPh sb="77" eb="78">
      <t>ドウ</t>
    </rPh>
    <rPh sb="78" eb="81">
      <t>ショウガクキン</t>
    </rPh>
    <rPh sb="82" eb="84">
      <t>ジュキュウ</t>
    </rPh>
    <rPh sb="89" eb="90">
      <t>モノ</t>
    </rPh>
    <rPh sb="106" eb="107">
      <t>モノ</t>
    </rPh>
    <phoneticPr fontId="1"/>
  </si>
  <si>
    <t>･志操堅実、学力優秀でありながら、経済的理由により学業の継続が困難な者（ただし留学生は除く）
･給付型奨学金との併用不可　授業料減免は可
･学部1年次は高校3年間評定値4.0以上の者
･学部2年次以上は前年までの成績(通算GPA)が2.8以上の者
･院生は学部で2.8以上、院で2.8以上</t>
    <rPh sb="34" eb="35">
      <t>モノ</t>
    </rPh>
    <rPh sb="39" eb="42">
      <t>リュウガクセイ</t>
    </rPh>
    <rPh sb="43" eb="44">
      <t>ノゾ</t>
    </rPh>
    <rPh sb="61" eb="64">
      <t>ジュギョウリョウ</t>
    </rPh>
    <rPh sb="64" eb="66">
      <t>ゲンメン</t>
    </rPh>
    <rPh sb="67" eb="68">
      <t>カ</t>
    </rPh>
    <rPh sb="108" eb="110">
      <t>ツウサン</t>
    </rPh>
    <rPh sb="134" eb="136">
      <t>イジョウ</t>
    </rPh>
    <rPh sb="137" eb="138">
      <t>イン</t>
    </rPh>
    <rPh sb="142" eb="144">
      <t>イジョウ</t>
    </rPh>
    <phoneticPr fontId="1"/>
  </si>
  <si>
    <t>･日本国籍を有し学業優秀で心身ともに健康、将来社会的に有益な活動を目指す者
･学資の援助をすることが必要である者
･学部１年生は高校３年間の評定値が4.0以上の者、学部２年生以上は直近１年間のGPAが3.1以上の者
･半年ごとに学生生活等の報告ができる者</t>
    <rPh sb="1" eb="3">
      <t>ニホン</t>
    </rPh>
    <rPh sb="3" eb="5">
      <t>コクセキ</t>
    </rPh>
    <rPh sb="6" eb="7">
      <t>ユウ</t>
    </rPh>
    <rPh sb="90" eb="92">
      <t>チョッキン</t>
    </rPh>
    <rPh sb="92" eb="95">
      <t>イチネンカン</t>
    </rPh>
    <phoneticPr fontId="1"/>
  </si>
  <si>
    <r>
      <t xml:space="preserve">･2026年4月入学の新１年生で、20歳以下（2026.4.1現在）である者
･6年制の医･薬学科は対象外
･経済的な支援を必要とする者
･他の給付型奨学金との併用は、不可（海外留学支援の奨学金は可）
</t>
    </r>
    <r>
      <rPr>
        <sz val="12"/>
        <rFont val="ＭＳ ゴシック"/>
        <family val="3"/>
        <charset val="128"/>
      </rPr>
      <t>　　･貸与型奨学金：併用可
　　･国の修学支援制度による授業料減免：併用可
　　･大学独自の制度のうち現金が給付：不可、大学に納付する授業料が実際に減免：併用可
　　･新型ｺﾛﾅの影響に伴う経済支援に特化した制度：併用可</t>
    </r>
    <rPh sb="31" eb="33">
      <t>ゲンザイ</t>
    </rPh>
    <rPh sb="47" eb="49">
      <t>ガッカ</t>
    </rPh>
    <rPh sb="70" eb="71">
      <t>タ</t>
    </rPh>
    <rPh sb="72" eb="75">
      <t>キュウフガタ</t>
    </rPh>
    <rPh sb="75" eb="78">
      <t>ショウガクキン</t>
    </rPh>
    <rPh sb="80" eb="82">
      <t>ヘイヨウ</t>
    </rPh>
    <rPh sb="84" eb="86">
      <t>フカ</t>
    </rPh>
    <rPh sb="87" eb="89">
      <t>カイガイ</t>
    </rPh>
    <rPh sb="89" eb="91">
      <t>リュウガク</t>
    </rPh>
    <rPh sb="91" eb="93">
      <t>シエン</t>
    </rPh>
    <rPh sb="94" eb="97">
      <t>ショウガクキン</t>
    </rPh>
    <rPh sb="98" eb="99">
      <t>カ</t>
    </rPh>
    <rPh sb="104" eb="106">
      <t>タイヨ</t>
    </rPh>
    <rPh sb="106" eb="107">
      <t>ガタ</t>
    </rPh>
    <rPh sb="107" eb="110">
      <t>ショウガクキン</t>
    </rPh>
    <rPh sb="118" eb="119">
      <t>クニ</t>
    </rPh>
    <rPh sb="120" eb="122">
      <t>シュウガク</t>
    </rPh>
    <rPh sb="122" eb="124">
      <t>シエン</t>
    </rPh>
    <rPh sb="124" eb="126">
      <t>セイド</t>
    </rPh>
    <rPh sb="129" eb="132">
      <t>ジュギョウリョウ</t>
    </rPh>
    <rPh sb="132" eb="134">
      <t>ゲンメン</t>
    </rPh>
    <rPh sb="142" eb="144">
      <t>ダイガク</t>
    </rPh>
    <rPh sb="144" eb="146">
      <t>ドクジ</t>
    </rPh>
    <rPh sb="147" eb="149">
      <t>セイド</t>
    </rPh>
    <rPh sb="152" eb="154">
      <t>ゲンキン</t>
    </rPh>
    <rPh sb="155" eb="157">
      <t>キュウフ</t>
    </rPh>
    <rPh sb="158" eb="160">
      <t>フカ</t>
    </rPh>
    <rPh sb="161" eb="163">
      <t>ダイガク</t>
    </rPh>
    <rPh sb="164" eb="166">
      <t>ノウフ</t>
    </rPh>
    <rPh sb="168" eb="171">
      <t>ジュギョウリョウ</t>
    </rPh>
    <rPh sb="172" eb="174">
      <t>ジッサイ</t>
    </rPh>
    <rPh sb="175" eb="177">
      <t>ゲンメン</t>
    </rPh>
    <rPh sb="191" eb="193">
      <t>エイキョウ</t>
    </rPh>
    <rPh sb="194" eb="195">
      <t>トモナ</t>
    </rPh>
    <rPh sb="196" eb="198">
      <t>ケイザイ</t>
    </rPh>
    <rPh sb="198" eb="200">
      <t>シエン</t>
    </rPh>
    <rPh sb="201" eb="203">
      <t>トッカ</t>
    </rPh>
    <rPh sb="205" eb="207">
      <t>セイド</t>
    </rPh>
    <phoneticPr fontId="1"/>
  </si>
  <si>
    <t>8-10</t>
    <phoneticPr fontId="1"/>
  </si>
  <si>
    <t>月額12万円</t>
    <rPh sb="0" eb="2">
      <t>ゲツガク</t>
    </rPh>
    <rPh sb="4" eb="6">
      <t>マンエン</t>
    </rPh>
    <phoneticPr fontId="1"/>
  </si>
  <si>
    <t>1,500名程度
（全国）</t>
    <rPh sb="5" eb="6">
      <t>ナ</t>
    </rPh>
    <rPh sb="6" eb="8">
      <t>テイド</t>
    </rPh>
    <rPh sb="10" eb="12">
      <t>ゼンコク</t>
    </rPh>
    <phoneticPr fontId="1"/>
  </si>
  <si>
    <t>8-11</t>
    <phoneticPr fontId="1"/>
  </si>
  <si>
    <t>JEES･東ソー人材育成奨学金</t>
    <rPh sb="5" eb="6">
      <t>トウ</t>
    </rPh>
    <rPh sb="8" eb="15">
      <t>ジンザイイクセイショウガクキン</t>
    </rPh>
    <phoneticPr fontId="1"/>
  </si>
  <si>
    <t>月額10万円</t>
    <rPh sb="0" eb="2">
      <t>ゲツガク</t>
    </rPh>
    <phoneticPr fontId="1"/>
  </si>
  <si>
    <t>＜新規募集＞
･学部2年生以上 修士課程 専門職学位課程 博士課程に正規生として在籍し、日本国籍または永住権を持つ者、専攻分野の指定なし
･経済的援助を真に必要とし、品行方正で学業成績が優秀な者</t>
    <rPh sb="1" eb="5">
      <t>シンキボシュウ</t>
    </rPh>
    <rPh sb="8" eb="10">
      <t>ガクブ</t>
    </rPh>
    <rPh sb="11" eb="13">
      <t>ネンセイ</t>
    </rPh>
    <rPh sb="13" eb="15">
      <t>イジョウ</t>
    </rPh>
    <rPh sb="16" eb="20">
      <t>シュウシカテイ</t>
    </rPh>
    <rPh sb="21" eb="24">
      <t>センモンショク</t>
    </rPh>
    <rPh sb="24" eb="26">
      <t>ガクイ</t>
    </rPh>
    <rPh sb="26" eb="28">
      <t>カテイ</t>
    </rPh>
    <rPh sb="29" eb="31">
      <t>ハクシ</t>
    </rPh>
    <rPh sb="31" eb="33">
      <t>カテイ</t>
    </rPh>
    <rPh sb="34" eb="36">
      <t>セイキ</t>
    </rPh>
    <rPh sb="36" eb="37">
      <t>セイ</t>
    </rPh>
    <rPh sb="40" eb="42">
      <t>ザイセキ</t>
    </rPh>
    <rPh sb="44" eb="46">
      <t>ニホン</t>
    </rPh>
    <rPh sb="46" eb="48">
      <t>コクセキ</t>
    </rPh>
    <rPh sb="51" eb="53">
      <t>エイジュウ</t>
    </rPh>
    <rPh sb="53" eb="54">
      <t>ケン</t>
    </rPh>
    <rPh sb="55" eb="56">
      <t>モ</t>
    </rPh>
    <rPh sb="57" eb="58">
      <t>モノ</t>
    </rPh>
    <rPh sb="59" eb="63">
      <t>センコウブンヤ</t>
    </rPh>
    <rPh sb="64" eb="66">
      <t>シテイ</t>
    </rPh>
    <rPh sb="70" eb="73">
      <t>ケイザイテキ</t>
    </rPh>
    <rPh sb="73" eb="75">
      <t>エンジョ</t>
    </rPh>
    <rPh sb="76" eb="77">
      <t>シン</t>
    </rPh>
    <rPh sb="78" eb="80">
      <t>ヒツヨウ</t>
    </rPh>
    <rPh sb="83" eb="87">
      <t>ヒンコウホウセイ</t>
    </rPh>
    <rPh sb="88" eb="90">
      <t>ガクギョウ</t>
    </rPh>
    <rPh sb="90" eb="92">
      <t>セイセキ</t>
    </rPh>
    <rPh sb="93" eb="95">
      <t>ユウシュウ</t>
    </rPh>
    <rPh sb="96" eb="97">
      <t>モノ</t>
    </rPh>
    <phoneticPr fontId="1"/>
  </si>
  <si>
    <t>2名
(本学推薦枠)</t>
    <rPh sb="1" eb="2">
      <t>ナ</t>
    </rPh>
    <phoneticPr fontId="1"/>
  </si>
  <si>
    <t>8-12</t>
    <phoneticPr fontId="1"/>
  </si>
  <si>
    <t>自宅生:月額5万円
自宅外学生:月額10万円（財団から自宅外の認定をうけた場合のみ）</t>
    <rPh sb="0" eb="3">
      <t>ジタクセイ</t>
    </rPh>
    <rPh sb="4" eb="6">
      <t>ゲツガク</t>
    </rPh>
    <rPh sb="10" eb="12">
      <t>ジタク</t>
    </rPh>
    <rPh sb="12" eb="13">
      <t>ガイ</t>
    </rPh>
    <rPh sb="13" eb="15">
      <t>ガクセイ</t>
    </rPh>
    <rPh sb="16" eb="18">
      <t>ゲツガク</t>
    </rPh>
    <rPh sb="20" eb="22">
      <t>マンエン</t>
    </rPh>
    <rPh sb="23" eb="25">
      <t>ザイダン</t>
    </rPh>
    <rPh sb="27" eb="30">
      <t>ジタクガイ</t>
    </rPh>
    <rPh sb="31" eb="33">
      <t>ニンテイ</t>
    </rPh>
    <rPh sb="37" eb="39">
      <t>バアイ</t>
    </rPh>
    <phoneticPr fontId="1"/>
  </si>
  <si>
    <t>･小学校教員、特別支援学校教員、中学･高等学校国語科教員のいずれかを目指す学部3年生（教育学部・文学部）
･学業優秀であり、教員になる熱意、共創力/周囲をまとめる力、国語力があると認められる者
･入学から前年度までの累積GPAが「2.8」以上の者</t>
    <rPh sb="43" eb="47">
      <t>キョウイクガクブ</t>
    </rPh>
    <rPh sb="48" eb="51">
      <t>ブンガクブ</t>
    </rPh>
    <rPh sb="108" eb="110">
      <t>ルイセキ</t>
    </rPh>
    <phoneticPr fontId="1"/>
  </si>
  <si>
    <t>8-13</t>
    <phoneticPr fontId="1"/>
  </si>
  <si>
    <t>月額5～8万円
※優秀者、IT人材奨学生に認められた方には学修奨励金を追加支給</t>
    <rPh sb="0" eb="2">
      <t>ゲツガク</t>
    </rPh>
    <rPh sb="9" eb="12">
      <t>ユウシュウシャ</t>
    </rPh>
    <rPh sb="15" eb="17">
      <t>ジンザイ</t>
    </rPh>
    <rPh sb="17" eb="20">
      <t>ショウガクセイ</t>
    </rPh>
    <rPh sb="21" eb="22">
      <t>ミト</t>
    </rPh>
    <rPh sb="26" eb="27">
      <t>カタ</t>
    </rPh>
    <rPh sb="29" eb="31">
      <t>ガクシュウ</t>
    </rPh>
    <rPh sb="31" eb="34">
      <t>ショウレイキン</t>
    </rPh>
    <rPh sb="35" eb="37">
      <t>ツイカ</t>
    </rPh>
    <rPh sb="37" eb="39">
      <t>シキュウ</t>
    </rPh>
    <phoneticPr fontId="1"/>
  </si>
  <si>
    <t>350名程度
（全国）</t>
    <rPh sb="3" eb="4">
      <t>メイ</t>
    </rPh>
    <rPh sb="4" eb="6">
      <t>テイド</t>
    </rPh>
    <rPh sb="8" eb="10">
      <t>ゼンコク</t>
    </rPh>
    <phoneticPr fontId="1"/>
  </si>
  <si>
    <t>･2026年4月時点で、学部1～4年生(23歳以下)、5～6年生(25歳以下)もしくは修士課程1･2年生(25歳以下)として在籍予定の日本国籍を有する者
･GPA2.5以上　世帯収入900万円以下（目安）
･他の給付型奨学金との併用不可。（貸与型奨学金は併用可）</t>
    <rPh sb="18" eb="19">
      <t>セイ</t>
    </rPh>
    <rPh sb="22" eb="23">
      <t>サイ</t>
    </rPh>
    <rPh sb="23" eb="25">
      <t>イカ</t>
    </rPh>
    <rPh sb="30" eb="31">
      <t>ネン</t>
    </rPh>
    <rPh sb="31" eb="32">
      <t>セイ</t>
    </rPh>
    <rPh sb="35" eb="36">
      <t>サイ</t>
    </rPh>
    <rPh sb="36" eb="38">
      <t>イカ</t>
    </rPh>
    <rPh sb="55" eb="56">
      <t>サイ</t>
    </rPh>
    <rPh sb="56" eb="58">
      <t>イカ</t>
    </rPh>
    <rPh sb="75" eb="76">
      <t>モノ</t>
    </rPh>
    <rPh sb="84" eb="86">
      <t>イジョウ</t>
    </rPh>
    <rPh sb="87" eb="89">
      <t>セタイ</t>
    </rPh>
    <rPh sb="89" eb="91">
      <t>シュウニュウ</t>
    </rPh>
    <rPh sb="94" eb="96">
      <t>マンエン</t>
    </rPh>
    <rPh sb="96" eb="98">
      <t>イカ</t>
    </rPh>
    <rPh sb="99" eb="100">
      <t>メ</t>
    </rPh>
    <rPh sb="100" eb="101">
      <t>ヤス</t>
    </rPh>
    <phoneticPr fontId="1"/>
  </si>
  <si>
    <t>文理</t>
    <rPh sb="0" eb="2">
      <t>ブンリ</t>
    </rPh>
    <phoneticPr fontId="1"/>
  </si>
  <si>
    <t>文理選択</t>
    <rPh sb="0" eb="4">
      <t>ブンリセンタク</t>
    </rPh>
    <phoneticPr fontId="1"/>
  </si>
  <si>
    <r>
      <t xml:space="preserve">貸与
</t>
    </r>
    <r>
      <rPr>
        <sz val="10"/>
        <color theme="3" tint="0.39997558519241921"/>
        <rFont val="ＭＳ ゴシック"/>
        <family val="3"/>
        <charset val="128"/>
      </rPr>
      <t>(給付)</t>
    </r>
    <rPh sb="0" eb="2">
      <t>タイヨ</t>
    </rPh>
    <rPh sb="4" eb="6">
      <t>キュウフ</t>
    </rPh>
    <phoneticPr fontId="1"/>
  </si>
  <si>
    <r>
      <t>中村積善会</t>
    </r>
    <r>
      <rPr>
        <sz val="12"/>
        <rFont val="ＭＳ ゴシック"/>
        <family val="3"/>
        <charset val="128"/>
      </rPr>
      <t>(給費)</t>
    </r>
    <rPh sb="0" eb="2">
      <t>ナカムラ</t>
    </rPh>
    <rPh sb="2" eb="5">
      <t>セキゼンカイ</t>
    </rPh>
    <rPh sb="5" eb="6">
      <t>ガッカイ</t>
    </rPh>
    <rPh sb="6" eb="8">
      <t>キュウヒ</t>
    </rPh>
    <phoneticPr fontId="1"/>
  </si>
  <si>
    <r>
      <t>広智</t>
    </r>
    <r>
      <rPr>
        <sz val="11"/>
        <rFont val="ＭＳ ゴシック"/>
        <family val="3"/>
        <charset val="128"/>
      </rPr>
      <t>(こうち)</t>
    </r>
    <r>
      <rPr>
        <sz val="14"/>
        <rFont val="ＭＳ ゴシック"/>
        <family val="3"/>
        <charset val="128"/>
      </rPr>
      <t>奨学会</t>
    </r>
    <rPh sb="0" eb="1">
      <t>ヒロシ</t>
    </rPh>
    <rPh sb="1" eb="2">
      <t>サトシ</t>
    </rPh>
    <rPh sb="7" eb="9">
      <t>ショウガク</t>
    </rPh>
    <rPh sb="9" eb="10">
      <t>カイ</t>
    </rPh>
    <phoneticPr fontId="1"/>
  </si>
  <si>
    <r>
      <t xml:space="preserve">日鉄鉱業奨学会
</t>
    </r>
    <r>
      <rPr>
        <sz val="12"/>
        <rFont val="ＭＳ ゴシック"/>
        <family val="3"/>
        <charset val="128"/>
      </rPr>
      <t>(貸与奨学生)</t>
    </r>
    <rPh sb="0" eb="2">
      <t>ニッテツ</t>
    </rPh>
    <rPh sb="2" eb="4">
      <t>コウギョウ</t>
    </rPh>
    <rPh sb="4" eb="6">
      <t>ショウガク</t>
    </rPh>
    <rPh sb="6" eb="7">
      <t>カイ</t>
    </rPh>
    <rPh sb="9" eb="11">
      <t>タイヨ</t>
    </rPh>
    <rPh sb="11" eb="14">
      <t>ショウガクセイ</t>
    </rPh>
    <phoneticPr fontId="1"/>
  </si>
  <si>
    <r>
      <t>日鉄鉱業奨学会
(</t>
    </r>
    <r>
      <rPr>
        <sz val="12"/>
        <rFont val="ＭＳ ゴシック"/>
        <family val="3"/>
        <charset val="128"/>
      </rPr>
      <t>給付奨学生)</t>
    </r>
    <rPh sb="0" eb="2">
      <t>ニッテツ</t>
    </rPh>
    <rPh sb="2" eb="4">
      <t>コウギョウ</t>
    </rPh>
    <rPh sb="4" eb="6">
      <t>ショウガク</t>
    </rPh>
    <rPh sb="6" eb="7">
      <t>カイ</t>
    </rPh>
    <rPh sb="9" eb="11">
      <t>キュウフ</t>
    </rPh>
    <rPh sb="11" eb="14">
      <t>ショウガクセイ</t>
    </rPh>
    <phoneticPr fontId="1"/>
  </si>
  <si>
    <t>52名程度(学部)
11名程度(院)
（全体）</t>
    <rPh sb="2" eb="3">
      <t>ナ</t>
    </rPh>
    <rPh sb="3" eb="5">
      <t>テイド</t>
    </rPh>
    <rPh sb="6" eb="8">
      <t>ガクブ</t>
    </rPh>
    <rPh sb="12" eb="13">
      <t>メイ</t>
    </rPh>
    <rPh sb="13" eb="15">
      <t>テイド</t>
    </rPh>
    <rPh sb="16" eb="17">
      <t>イン</t>
    </rPh>
    <rPh sb="20" eb="22">
      <t>ゼンタイ</t>
    </rPh>
    <phoneticPr fontId="1"/>
  </si>
  <si>
    <t>8-14</t>
    <phoneticPr fontId="1"/>
  </si>
  <si>
    <t>･23歳以下の学部2～4年生または25歳以下の修士課程大学院生
･2025年度までの成績(GPA)が3.00以上の者
･世帯合計収入が800万円(給与収入以外は400万円)未満の者（目安）
･医･薬学部の６年制の学科は対象外</t>
    <rPh sb="12" eb="13">
      <t>ネン</t>
    </rPh>
    <rPh sb="23" eb="25">
      <t>シュウシ</t>
    </rPh>
    <rPh sb="25" eb="27">
      <t>カテイ</t>
    </rPh>
    <rPh sb="57" eb="58">
      <t>モノ</t>
    </rPh>
    <rPh sb="73" eb="75">
      <t>キュウヨ</t>
    </rPh>
    <rPh sb="75" eb="77">
      <t>シュウニュウ</t>
    </rPh>
    <rPh sb="77" eb="79">
      <t>イガイ</t>
    </rPh>
    <rPh sb="83" eb="85">
      <t>マンエン</t>
    </rPh>
    <rPh sb="89" eb="90">
      <t>シャ</t>
    </rPh>
    <rPh sb="91" eb="93">
      <t>メヤス</t>
    </rPh>
    <phoneticPr fontId="1"/>
  </si>
  <si>
    <r>
      <t xml:space="preserve">55名程度
</t>
    </r>
    <r>
      <rPr>
        <sz val="15"/>
        <rFont val="ＭＳ ゴシック"/>
        <family val="3"/>
        <charset val="128"/>
      </rPr>
      <t>（全国）</t>
    </r>
    <rPh sb="2" eb="3">
      <t>ナ</t>
    </rPh>
    <rPh sb="3" eb="5">
      <t>テイド</t>
    </rPh>
    <rPh sb="7" eb="9">
      <t>ゼンコク</t>
    </rPh>
    <phoneticPr fontId="1"/>
  </si>
  <si>
    <t>･学部1年生(学部2-6年生は､個別に財団へ問い合わせ)
･生計維持者が宮崎県内に居住している者
･他の貸与型奨学金との併用不可
･宮崎県の教員を志望する者</t>
  </si>
  <si>
    <t>･学部1年生
･経済的な支援を必要とする者
･世帯所得が300万円以下(収入目安430万円)</t>
  </si>
  <si>
    <t>･学部生1年､2年
･心身共に健康で､かつ品行方正で学業成績が優秀な者
･東京都多摩地区､兵庫県播磨地域､愛媛県､鹿児島県の持続的発展に貢献する意欲がある者
･採用後の交流ﾌﾟﾛｸﾞﾗﾑに参加する意欲のある者
※本奨学金の採用決定後他の奨学金を受給することを目的とした辞退はできない｡</t>
  </si>
  <si>
    <t xml:space="preserve">･保護者等が道路における交通事故で死亡したり､著しい後遺障害となった家庭の学生
</t>
  </si>
  <si>
    <t>･主たる家計支持者が熊本県在住の者
･学資の支弁が困難及び学業優秀な者</t>
  </si>
  <si>
    <t>･申請者並びに生計を維持し共にしている家族が熊本県内に居住している者
･人物､学業ともに優れ､健康であり､奨学資金の給付が必要である者</t>
  </si>
  <si>
    <t>･優秀な学生で経済的な理由によって修学の困難なもの
･40歳を超えていない者</t>
  </si>
  <si>
    <t>･2025年度に水道土木関連学科に在学中の者
･入学時から直近までの学業成績GPA2.4以上の者</t>
  </si>
  <si>
    <t>･保護者が山口県内に住所を有している者
･向学心に富み有能な素質を有し､経済的な理由により修学が困難と認められる者
･他の貸与奨学金との併給不可</t>
  </si>
  <si>
    <t>･指定する学部･学科なし
･日本国籍を有する者
･学資負担者の年収が1,400万円未満の者
･他の奨学金との併用可</t>
  </si>
  <si>
    <t>･学部3年生､大学院修士1年生の日本国籍を有する者
･鉱物資源開発(資源開発工学)･地学･地質･鉱床･物理探査･地熱開発等､機械･電気･土木及び化学を専攻する者
･学費負担者の年収が1,000万円未満の者
･他の給付奨学金との併用不可(日本学生支援機構及び大学独自の奨学金は可)</t>
  </si>
  <si>
    <t>･学部3･4年生又は大学院生で､30歳以下の者
･化学､食品科学､芸術学/ﾃﾞｻﾞｲﾝ学､体育学/ｽﾎﾟｰﾂ科学､経営学の分野を専攻する者
･他の民間団体等の給付奨学金の合計が200万円以上の場合減額となる
･他の給付型奨学金との併用は募集要項参照</t>
  </si>
  <si>
    <t>･主たる生活維持者が九州地方に居住している者
･人物学業ともに優れ､かつ健康で奨学資金の支給が必要と認められる者</t>
  </si>
  <si>
    <t>･土木工学系の学部3年生(23歳未満)または修士1年生(25歳未満)の者(R7.4.1現在)(建築系は対象外)</t>
  </si>
  <si>
    <t>月額10万円</t>
  </si>
  <si>
    <t>月額3万円</t>
  </si>
  <si>
    <t>年額48万円</t>
  </si>
  <si>
    <t>【貸付】
月額4.2万円</t>
  </si>
  <si>
    <t>月額2万円</t>
  </si>
  <si>
    <t>貸与2.5万円
(無利子)
※返還免除制度有</t>
  </si>
  <si>
    <t>月額5万円</t>
  </si>
  <si>
    <t>学部生月4･5･6万円から選択(2万円は給付)
大学院生月5･8･10万円から選択(2万円は給付)</t>
  </si>
  <si>
    <t>月額4万円</t>
  </si>
  <si>
    <t>月額6万円</t>
  </si>
  <si>
    <t>修士月額12万円
博士月額20万円</t>
  </si>
  <si>
    <t>【貸付】
月額15万円以内で
申請者が希望する額</t>
  </si>
  <si>
    <t>月額12万円</t>
  </si>
  <si>
    <t>学部生月額6万円
院生 月額7万円</t>
  </si>
  <si>
    <t>年額50万円</t>
  </si>
  <si>
    <t>月額1.7万円</t>
  </si>
  <si>
    <t>ｱ)またはｲ)のいずれか
ｱ)月額8万円
ｲ)学校納付金として250万円以内
+海外研究活動支援合計50万円以内</t>
  </si>
  <si>
    <t>月額20万円
+学校納付金250万円以内の実費
+海外研究活動支援100万円以内の実費</t>
  </si>
  <si>
    <t>70名程度
(全国)</t>
  </si>
  <si>
    <t>10名
(全国)</t>
  </si>
  <si>
    <t>2名
(本学推薦枠)</t>
  </si>
  <si>
    <t>ｰ</t>
  </si>
  <si>
    <t>1名
(本学推薦枠)</t>
  </si>
  <si>
    <t>10名程度
(全国)</t>
  </si>
  <si>
    <t>5名程度
(全国)
※うち免除型奨学金2名</t>
  </si>
  <si>
    <t>65名
(全国)</t>
  </si>
  <si>
    <t>3名
(本学推薦枠)</t>
  </si>
  <si>
    <t>15名
(全国)</t>
  </si>
  <si>
    <t>5名
(本学推薦枠)</t>
  </si>
  <si>
    <t>4名
(本学推薦枠)</t>
  </si>
  <si>
    <t>30名程度
(全国)</t>
  </si>
  <si>
    <t>20名
(全国)</t>
  </si>
  <si>
    <t>各学年1名
計3名</t>
  </si>
  <si>
    <t>1人の推薦者から1名とし各学部上限3名
(本学推薦枠)</t>
  </si>
  <si>
    <t>4名
(留学生を含む本学推薦枠)</t>
  </si>
  <si>
    <t>11名
(全国)</t>
  </si>
  <si>
    <t>学部:200名程度
大学院:40名程度
(全国)</t>
  </si>
  <si>
    <t>13名程度
(全国)</t>
  </si>
  <si>
    <t>約10名
(全国)</t>
  </si>
  <si>
    <t>若干名
(全体)</t>
  </si>
  <si>
    <t>60名程度
(全国)</t>
  </si>
  <si>
    <t>15名程度
(全国)</t>
  </si>
  <si>
    <t>5名
(全国)</t>
  </si>
  <si>
    <t>5,000名程度
（全国）</t>
    <rPh sb="5" eb="6">
      <t>ナ</t>
    </rPh>
    <rPh sb="6" eb="8">
      <t>テイド</t>
    </rPh>
    <rPh sb="10" eb="12">
      <t>ゼンコク</t>
    </rPh>
    <phoneticPr fontId="1"/>
  </si>
  <si>
    <t xml:space="preserve">●「大学経由」「学内選考」の奨学金については、moodleコース「地方公共団体・民間奨学制度」より募集要項・願書等の提出書類をダウンロードし、
　提出期限までにMoodleの提出箱へデータをアップロード（提出）してください。
●奨学団体によっては、面接への出席、成績証明書やレポート提出、交流会など様々な義務もありますので、
　あなた自身が十分確認のうえ申請してください。「その他の条件」の学年・年齢は、2026.4.1現在です。
</t>
    <rPh sb="33" eb="39">
      <t>チホウコウキョウダンタイ</t>
    </rPh>
    <phoneticPr fontId="1"/>
  </si>
  <si>
    <t>8-15</t>
    <phoneticPr fontId="1"/>
  </si>
  <si>
    <t>安田奨学財団
スポーツ枠</t>
    <rPh sb="0" eb="2">
      <t>ヤスダ</t>
    </rPh>
    <rPh sb="2" eb="4">
      <t>ショウガク</t>
    </rPh>
    <rPh sb="4" eb="6">
      <t>ザイダン</t>
    </rPh>
    <rPh sb="11" eb="12">
      <t>ワク</t>
    </rPh>
    <phoneticPr fontId="1"/>
  </si>
  <si>
    <t>･スポーツ技能向上に励み日々鍛錬している学生で、大学公認の運動部に所属し今後の成果が期待できる日本国籍を有する者
･外国籍であって①法定特別永住者､②在留資格が永住者､日本人の配偶者等､永住者の配偶者等､定住者である者
･他の奨学金併給不可(日本学生支援機構は除く)</t>
    <rPh sb="5" eb="9">
      <t>ギノウコウジョウ</t>
    </rPh>
    <rPh sb="10" eb="11">
      <t>ハゲ</t>
    </rPh>
    <phoneticPr fontId="1"/>
  </si>
  <si>
    <t>5名程度
(全国)</t>
    <rPh sb="2" eb="4">
      <t>テイド</t>
    </rPh>
    <phoneticPr fontId="1"/>
  </si>
  <si>
    <t>8-16</t>
    <phoneticPr fontId="1"/>
  </si>
  <si>
    <t>･理･工･保･創薬3年生及び自然科学･医学･保健学･薬学教育部博士前期1年生の者
･医学科及び薬学科の学生は5年生が対象者
･世帯収入が概ね500万円以下の者</t>
    <rPh sb="5" eb="6">
      <t>ホ</t>
    </rPh>
    <rPh sb="7" eb="9">
      <t>ソウヤク</t>
    </rPh>
    <phoneticPr fontId="1"/>
  </si>
  <si>
    <t>8-17</t>
    <phoneticPr fontId="1"/>
  </si>
  <si>
    <t>宮崎県育英資金</t>
    <rPh sb="0" eb="3">
      <t>ミヤザキケン</t>
    </rPh>
    <rPh sb="3" eb="7">
      <t>イクエイシキン</t>
    </rPh>
    <phoneticPr fontId="1"/>
  </si>
  <si>
    <t>貸与</t>
  </si>
  <si>
    <t>･生計維持者が宮崎県内に居住していること
･他の貸与奨学金との併給不可
･家計基準、学力基準あり</t>
    <rPh sb="1" eb="6">
      <t>セイケイイジシャ</t>
    </rPh>
    <rPh sb="7" eb="11">
      <t>ミヤザキケンナイ</t>
    </rPh>
    <rPh sb="12" eb="14">
      <t>キョジュウ</t>
    </rPh>
    <rPh sb="22" eb="23">
      <t>タ</t>
    </rPh>
    <rPh sb="24" eb="29">
      <t>タイヨショウガクキン</t>
    </rPh>
    <rPh sb="31" eb="35">
      <t>ヘイキュウフカ</t>
    </rPh>
    <rPh sb="37" eb="41">
      <t>カケイキジュン</t>
    </rPh>
    <rPh sb="42" eb="46">
      <t>ガクリョクキジュン</t>
    </rPh>
    <phoneticPr fontId="1"/>
  </si>
  <si>
    <t>8-18</t>
    <phoneticPr fontId="1"/>
  </si>
  <si>
    <t>･長崎県内に住所を有する者の子弟
･経済的な理由により修学が困難な者
･交通遺児、就業不能については貸与した奨学金の半額について返還免除</t>
    <rPh sb="41" eb="45">
      <t>シュウギョウフノウ</t>
    </rPh>
    <phoneticPr fontId="1"/>
  </si>
  <si>
    <t>【貸与】自宅外
月額2.5万円/3.8万円/
5万円のいずれか</t>
    <rPh sb="1" eb="3">
      <t>タイヨ</t>
    </rPh>
    <rPh sb="4" eb="7">
      <t>ジタクガイ</t>
    </rPh>
    <rPh sb="8" eb="10">
      <t>ゲツガク</t>
    </rPh>
    <rPh sb="13" eb="14">
      <t>マン</t>
    </rPh>
    <rPh sb="14" eb="15">
      <t>エン</t>
    </rPh>
    <rPh sb="19" eb="21">
      <t>マンエン</t>
    </rPh>
    <rPh sb="24" eb="26">
      <t>マンエン</t>
    </rPh>
    <phoneticPr fontId="1"/>
  </si>
  <si>
    <t>アドヴァン山形育英会
（2026年度）</t>
    <rPh sb="5" eb="10">
      <t>ヤマガタイクエイカイ</t>
    </rPh>
    <rPh sb="16" eb="18">
      <t>ネンド</t>
    </rPh>
    <phoneticPr fontId="1"/>
  </si>
  <si>
    <t>月額６万円</t>
    <rPh sb="0" eb="2">
      <t>ゲツガク</t>
    </rPh>
    <rPh sb="3" eb="5">
      <t>マンエン</t>
    </rPh>
    <phoneticPr fontId="1"/>
  </si>
  <si>
    <t>40名</t>
    <rPh sb="2" eb="3">
      <t>メイ</t>
    </rPh>
    <phoneticPr fontId="1"/>
  </si>
  <si>
    <t>8-19</t>
    <phoneticPr fontId="1"/>
  </si>
  <si>
    <t>8-20</t>
    <phoneticPr fontId="1"/>
  </si>
  <si>
    <t>8-21</t>
    <phoneticPr fontId="1"/>
  </si>
  <si>
    <t>･2026年4月入学する学部1年生（医学科・薬学科は対象外）で21才以下
･病気、事故等で両親又は父母いずれかを亡くした者
･家計基準は募集要項で確認</t>
    <rPh sb="5" eb="6">
      <t>ネン</t>
    </rPh>
    <rPh sb="7" eb="8">
      <t>ガツ</t>
    </rPh>
    <rPh sb="8" eb="10">
      <t>ニュウガク</t>
    </rPh>
    <rPh sb="12" eb="14">
      <t>ガクブ</t>
    </rPh>
    <rPh sb="15" eb="17">
      <t>ネンセイ</t>
    </rPh>
    <rPh sb="18" eb="21">
      <t>イガクカ</t>
    </rPh>
    <rPh sb="22" eb="25">
      <t>ヤクガッカ</t>
    </rPh>
    <rPh sb="26" eb="29">
      <t>タイショウガイ</t>
    </rPh>
    <rPh sb="33" eb="34">
      <t>サイ</t>
    </rPh>
    <rPh sb="34" eb="36">
      <t>イカ</t>
    </rPh>
    <rPh sb="38" eb="40">
      <t>ビョウキ</t>
    </rPh>
    <rPh sb="41" eb="44">
      <t>ジコトウ</t>
    </rPh>
    <rPh sb="45" eb="48">
      <t>リョウシンマタ</t>
    </rPh>
    <rPh sb="49" eb="51">
      <t>チチハハ</t>
    </rPh>
    <rPh sb="56" eb="57">
      <t>ナ</t>
    </rPh>
    <rPh sb="60" eb="61">
      <t>モノ</t>
    </rPh>
    <rPh sb="63" eb="67">
      <t>カケイキジュン</t>
    </rPh>
    <rPh sb="68" eb="72">
      <t>ボシュウヨウコウ</t>
    </rPh>
    <rPh sb="73" eb="75">
      <t>カクニン</t>
    </rPh>
    <phoneticPr fontId="1"/>
  </si>
  <si>
    <t>年額60万円</t>
    <rPh sb="0" eb="2">
      <t>ネンガク</t>
    </rPh>
    <rPh sb="4" eb="6">
      <t>マンエン</t>
    </rPh>
    <phoneticPr fontId="1"/>
  </si>
  <si>
    <t>5名
(全国)</t>
    <phoneticPr fontId="1"/>
  </si>
  <si>
    <t>日本フィランソロピック財団
T&amp;D保険グループ学生応援基金</t>
    <rPh sb="17" eb="19">
      <t>ホケン</t>
    </rPh>
    <rPh sb="23" eb="25">
      <t>ガクセイ</t>
    </rPh>
    <rPh sb="25" eb="29">
      <t>オウエンキキン</t>
    </rPh>
    <phoneticPr fontId="1"/>
  </si>
  <si>
    <t>2名
（本学推薦枠）</t>
    <phoneticPr fontId="1"/>
  </si>
  <si>
    <t>8-22</t>
    <phoneticPr fontId="1"/>
  </si>
  <si>
    <t>20名
(県内)</t>
    <rPh sb="5" eb="7">
      <t>ケンナイ</t>
    </rPh>
    <phoneticPr fontId="1"/>
  </si>
  <si>
    <t>月額2万円</t>
    <phoneticPr fontId="1"/>
  </si>
  <si>
    <t>8-23</t>
    <phoneticPr fontId="1"/>
  </si>
  <si>
    <t>･博士後期課程2026年4月に入学した1年次</t>
    <phoneticPr fontId="1"/>
  </si>
  <si>
    <t>60万円(一括)</t>
    <phoneticPr fontId="1"/>
  </si>
  <si>
    <t>8-24</t>
    <phoneticPr fontId="1"/>
  </si>
  <si>
    <t>･愛媛県内の高校を卒業､または保護者が愛媛県に居住する者で学部2年生以上及び大学院で学ぶ者
･学業人物ともに優秀で､経済的支援の必要な者</t>
    <phoneticPr fontId="1"/>
  </si>
  <si>
    <t>8-25</t>
    <phoneticPr fontId="1"/>
  </si>
  <si>
    <t>･自然科学教育部在籍の大学院生で満30歳以下の者
･経済的理由により就学困難な者(家計支持者800万円未満)
･学業､人物とも優秀で､かつ健康である者(GPA2.5以上､優の割合が8割以上)</t>
    <phoneticPr fontId="1"/>
  </si>
  <si>
    <t>8-26</t>
    <phoneticPr fontId="1"/>
  </si>
  <si>
    <t>7名
(本学推薦枠)</t>
    <phoneticPr fontId="1"/>
  </si>
  <si>
    <t>【貸与】
月額3万円又は1.5万円</t>
    <rPh sb="1" eb="3">
      <t>タイヨ</t>
    </rPh>
    <phoneticPr fontId="1"/>
  </si>
  <si>
    <t>8-27</t>
    <phoneticPr fontId="1"/>
  </si>
  <si>
    <t>8-28</t>
    <phoneticPr fontId="1"/>
  </si>
  <si>
    <t>･学部1～3年(6年制は1～5年)若しくは修士1年で科学技術関係を専攻し､製造業に就職を希望する者
･他団体の奨学金との併給不可(日本学生支援機構及び大学独自の奨学金は除く)</t>
    <phoneticPr fontId="1"/>
  </si>
  <si>
    <t>月額5万円
(2026/8～2027/7)</t>
    <phoneticPr fontId="1"/>
  </si>
  <si>
    <t>8-29</t>
    <phoneticPr fontId="1"/>
  </si>
  <si>
    <t>木下記念事業団</t>
    <rPh sb="0" eb="7">
      <t>キノシタキネンジギョウダン</t>
    </rPh>
    <phoneticPr fontId="1"/>
  </si>
  <si>
    <t>年額72万円</t>
    <rPh sb="0" eb="2">
      <t>ネンガク</t>
    </rPh>
    <rPh sb="4" eb="6">
      <t>マンエン</t>
    </rPh>
    <phoneticPr fontId="1"/>
  </si>
  <si>
    <t>2名
(本学推薦枠)</t>
    <phoneticPr fontId="1"/>
  </si>
  <si>
    <t>＜新規＞
･学部2年生以上で、優秀かつ健全、経済的理由により修学に困難があると認められる者
･主たる生計維持者700万円以下（主700万+従300万　世帯年収1,000万応募可能）</t>
    <rPh sb="1" eb="3">
      <t>シンキ</t>
    </rPh>
    <rPh sb="6" eb="8">
      <t>ガクブ</t>
    </rPh>
    <rPh sb="9" eb="13">
      <t>ネンセイイジョウ</t>
    </rPh>
    <rPh sb="15" eb="17">
      <t>ユウシュウ</t>
    </rPh>
    <rPh sb="19" eb="21">
      <t>ケンゼン</t>
    </rPh>
    <rPh sb="22" eb="27">
      <t>ケイザイテキリユウ</t>
    </rPh>
    <rPh sb="30" eb="32">
      <t>シュウガク</t>
    </rPh>
    <rPh sb="33" eb="35">
      <t>コンナン</t>
    </rPh>
    <rPh sb="39" eb="40">
      <t>ミト</t>
    </rPh>
    <rPh sb="44" eb="45">
      <t>モノ</t>
    </rPh>
    <rPh sb="47" eb="48">
      <t>シュ</t>
    </rPh>
    <rPh sb="50" eb="55">
      <t>セイケイイジシャ</t>
    </rPh>
    <rPh sb="58" eb="60">
      <t>マンエン</t>
    </rPh>
    <rPh sb="60" eb="62">
      <t>イカ</t>
    </rPh>
    <rPh sb="63" eb="64">
      <t>シュ</t>
    </rPh>
    <rPh sb="67" eb="68">
      <t>マン</t>
    </rPh>
    <rPh sb="69" eb="70">
      <t>ジュウ</t>
    </rPh>
    <rPh sb="73" eb="74">
      <t>マン</t>
    </rPh>
    <rPh sb="75" eb="79">
      <t>セタイネンシュウ</t>
    </rPh>
    <rPh sb="84" eb="85">
      <t>マン</t>
    </rPh>
    <rPh sb="85" eb="89">
      <t>オウボカノウ</t>
    </rPh>
    <phoneticPr fontId="1"/>
  </si>
  <si>
    <t>8-30</t>
    <phoneticPr fontId="1"/>
  </si>
  <si>
    <t>･2026年度に学部2年生以上(30歳以下)医学科･薬学科は対象外
･日本国籍を有する者</t>
    <phoneticPr fontId="1"/>
  </si>
  <si>
    <t>20名程度
(全国)</t>
    <phoneticPr fontId="1"/>
  </si>
  <si>
    <t>8-31</t>
    <phoneticPr fontId="1"/>
  </si>
  <si>
    <t>･大分県内の高等学校を卒業した学部1年生
･2026年4月現在､23歳以下の者
･成績要件:高校生3年間の評定平均が4.00以上の者
･収入要件:給与収入世帯の場合は､世帯合計収入700万円未満の者､給与収入以外の世帯の場合は､自営業等その他収入350万円未満の者</t>
    <phoneticPr fontId="1"/>
  </si>
  <si>
    <t>8-32</t>
    <phoneticPr fontId="1"/>
  </si>
  <si>
    <t>･ITを志す者
･2026年4月に入学する20歳以下の学部1年生又は3年次編入学する22歳以下の学部3年生(6年制の医薬は対象外)
･高等学校等の評定平均が3.5以上の者
･他の奨学金との併給可</t>
    <phoneticPr fontId="1"/>
  </si>
  <si>
    <t>8-33</t>
    <phoneticPr fontId="1"/>
  </si>
  <si>
    <t>･2026年に入学する1年生及び3年4年医学科及び理工系の学部に在学する学生
･（1年生）出身高等学校における学業成績が特に優れていると認められる者
･（在学生）累計GPA3.00以上
･世帯の所得の合計が900万円以下</t>
    <rPh sb="5" eb="6">
      <t>ネン</t>
    </rPh>
    <rPh sb="7" eb="9">
      <t>ニュウガク</t>
    </rPh>
    <rPh sb="12" eb="14">
      <t>ネンセイ</t>
    </rPh>
    <rPh sb="14" eb="15">
      <t>オヨ</t>
    </rPh>
    <rPh sb="17" eb="18">
      <t>ネン</t>
    </rPh>
    <rPh sb="19" eb="20">
      <t>ネン</t>
    </rPh>
    <rPh sb="42" eb="44">
      <t>ネンセイ</t>
    </rPh>
    <rPh sb="77" eb="80">
      <t>ザイガクセイ</t>
    </rPh>
    <rPh sb="81" eb="83">
      <t>ルイケイ</t>
    </rPh>
    <rPh sb="90" eb="92">
      <t>イジョウ</t>
    </rPh>
    <rPh sb="94" eb="96">
      <t>セタイ</t>
    </rPh>
    <rPh sb="97" eb="99">
      <t>ショトク</t>
    </rPh>
    <rPh sb="100" eb="102">
      <t>ゴウケイ</t>
    </rPh>
    <rPh sb="106" eb="110">
      <t>マンエンイカ</t>
    </rPh>
    <phoneticPr fontId="1"/>
  </si>
  <si>
    <t>医学科3名
理工系3名
(本学推薦枠)</t>
    <phoneticPr fontId="1"/>
  </si>
  <si>
    <t>英進館奨学金財団</t>
    <rPh sb="0" eb="3">
      <t>エイシンカン</t>
    </rPh>
    <rPh sb="3" eb="8">
      <t>ショウガクキンザイダン</t>
    </rPh>
    <phoneticPr fontId="1"/>
  </si>
  <si>
    <t>8-34</t>
    <phoneticPr fontId="1"/>
  </si>
  <si>
    <t>･学部2年～3年生､大学院修士1年
･長野県出身の理工系(機械工学･電気工学･制御工学等)の者</t>
    <phoneticPr fontId="1"/>
  </si>
  <si>
    <t>8-35</t>
    <phoneticPr fontId="1"/>
  </si>
  <si>
    <t>･助産師の養成施設を卒業後､直ちに大隅地域の分娩を取り扱う医療機関で助産師として業務に従事する意志のある方
･卒業から2年以内に助産師免許を取得し､上記医療機関通算５年間勤務した場合､返還免除</t>
    <rPh sb="80" eb="82">
      <t>ツウサン</t>
    </rPh>
    <phoneticPr fontId="1"/>
  </si>
  <si>
    <t>佐藤奨学会</t>
    <rPh sb="0" eb="2">
      <t>サトウ</t>
    </rPh>
    <rPh sb="2" eb="5">
      <t>ショウガクカイ</t>
    </rPh>
    <phoneticPr fontId="1"/>
  </si>
  <si>
    <t>【返済不要】
月額2.5万円（学部生）
月額3万5百円(院）</t>
    <rPh sb="1" eb="3">
      <t>ヘンサイ</t>
    </rPh>
    <rPh sb="3" eb="5">
      <t>フヨウ</t>
    </rPh>
    <rPh sb="7" eb="9">
      <t>ゲツガク</t>
    </rPh>
    <rPh sb="12" eb="14">
      <t>マンエン</t>
    </rPh>
    <rPh sb="15" eb="18">
      <t>ガクブセイ</t>
    </rPh>
    <rPh sb="20" eb="22">
      <t>ゲツガク</t>
    </rPh>
    <rPh sb="25" eb="27">
      <t>ヒャクエン</t>
    </rPh>
    <rPh sb="28" eb="29">
      <t>イン</t>
    </rPh>
    <phoneticPr fontId="1"/>
  </si>
  <si>
    <t>8-36</t>
    <phoneticPr fontId="1"/>
  </si>
  <si>
    <t>大学または大学院に在学し、学業、人物とも優秀で、かつ健康であり、学資の支弁が困難と認められるもの。</t>
    <phoneticPr fontId="1"/>
  </si>
  <si>
    <t>8-37</t>
    <phoneticPr fontId="1"/>
  </si>
  <si>
    <t>【貸付】
月額4.3万円</t>
    <rPh sb="10" eb="11">
      <t>マン</t>
    </rPh>
    <phoneticPr fontId="1"/>
  </si>
  <si>
    <t>8-38</t>
    <phoneticPr fontId="1"/>
  </si>
  <si>
    <t>8-39</t>
    <phoneticPr fontId="1"/>
  </si>
  <si>
    <t xml:space="preserve">･学部生2年～4年（23歳以下）､大学院修士生（33歳以下）
･建築､土木､都市計画等を専攻する者
･2026年度までの成績(GPA)が3.00以上の者
･（目安）家計支持者の世帯合計収入が700万円未満の者(給与収入世帯)､350万円未満の者(給与収入以外の世帯)
</t>
    <rPh sb="12" eb="13">
      <t>サイ</t>
    </rPh>
    <rPh sb="13" eb="15">
      <t>イカ</t>
    </rPh>
    <rPh sb="26" eb="29">
      <t>サイイカ</t>
    </rPh>
    <rPh sb="79" eb="81">
      <t>メヤス</t>
    </rPh>
    <phoneticPr fontId="1"/>
  </si>
  <si>
    <t>5万円
(※成績優秀や経済的理由により､月額3万円が加算)</t>
    <phoneticPr fontId="1"/>
  </si>
  <si>
    <r>
      <t xml:space="preserve">大牟田市
</t>
    </r>
    <r>
      <rPr>
        <sz val="12"/>
        <rFont val="ＭＳ ゴシック"/>
        <family val="3"/>
        <charset val="128"/>
      </rPr>
      <t>※1おおむた100若者未来応援事業
※2UIJターン若者就職奨励事業</t>
    </r>
    <rPh sb="0" eb="4">
      <t>オオムタシ</t>
    </rPh>
    <rPh sb="14" eb="16">
      <t>ワカモノ</t>
    </rPh>
    <rPh sb="16" eb="22">
      <t>ミライオウエンジギョウ</t>
    </rPh>
    <rPh sb="31" eb="33">
      <t>ワカモノ</t>
    </rPh>
    <rPh sb="33" eb="35">
      <t>シュウショク</t>
    </rPh>
    <rPh sb="35" eb="39">
      <t>ショウレイジギョウ</t>
    </rPh>
    <phoneticPr fontId="1"/>
  </si>
  <si>
    <t>･※1　大牟田市内に居住する若者が市内の小中企業等に就職した場合、在学時に貸与を受けた奨学金の返還額の一部を補助
･※2　UIJターンで大牟田市内に転入した若者が、賃貸住宅に居住し、かつ市内の中小企業等に就職した場合などに奨励金を交付</t>
    <rPh sb="4" eb="9">
      <t>オオムタシナイ</t>
    </rPh>
    <rPh sb="10" eb="12">
      <t>キョジュウ</t>
    </rPh>
    <rPh sb="14" eb="16">
      <t>ワカモノ</t>
    </rPh>
    <rPh sb="17" eb="19">
      <t>シナイ</t>
    </rPh>
    <rPh sb="20" eb="22">
      <t>ショウチュウ</t>
    </rPh>
    <rPh sb="22" eb="24">
      <t>キギョウ</t>
    </rPh>
    <rPh sb="24" eb="25">
      <t>トウ</t>
    </rPh>
    <rPh sb="26" eb="28">
      <t>シュウショク</t>
    </rPh>
    <rPh sb="30" eb="32">
      <t>バアイ</t>
    </rPh>
    <rPh sb="33" eb="35">
      <t>ザイガク</t>
    </rPh>
    <rPh sb="35" eb="36">
      <t>ジ</t>
    </rPh>
    <rPh sb="37" eb="39">
      <t>タイヨ</t>
    </rPh>
    <rPh sb="40" eb="41">
      <t>ウ</t>
    </rPh>
    <rPh sb="43" eb="46">
      <t>ショウガクキン</t>
    </rPh>
    <rPh sb="47" eb="49">
      <t>ヘンカン</t>
    </rPh>
    <rPh sb="49" eb="50">
      <t>ガク</t>
    </rPh>
    <rPh sb="51" eb="53">
      <t>イチブ</t>
    </rPh>
    <rPh sb="54" eb="56">
      <t>ホジョ</t>
    </rPh>
    <rPh sb="68" eb="73">
      <t>オオムタシナイ</t>
    </rPh>
    <rPh sb="74" eb="76">
      <t>テンニュウ</t>
    </rPh>
    <rPh sb="78" eb="80">
      <t>ワカモノ</t>
    </rPh>
    <rPh sb="82" eb="86">
      <t>チンタイジュウタク</t>
    </rPh>
    <rPh sb="87" eb="89">
      <t>キョジュウ</t>
    </rPh>
    <rPh sb="93" eb="95">
      <t>シナイ</t>
    </rPh>
    <rPh sb="96" eb="101">
      <t>チュウショウキギョウトウ</t>
    </rPh>
    <rPh sb="102" eb="104">
      <t>シュウショク</t>
    </rPh>
    <rPh sb="106" eb="108">
      <t>バアイ</t>
    </rPh>
    <rPh sb="111" eb="114">
      <t>ショウレイキン</t>
    </rPh>
    <rPh sb="115" eb="117">
      <t>コウフ</t>
    </rPh>
    <phoneticPr fontId="1"/>
  </si>
  <si>
    <t>※1
3年間で最大30万円
※2
3年間で最大36万円</t>
    <rPh sb="4" eb="6">
      <t>ネンカン</t>
    </rPh>
    <rPh sb="7" eb="9">
      <t>サイダイ</t>
    </rPh>
    <rPh sb="11" eb="13">
      <t>マンエン</t>
    </rPh>
    <rPh sb="18" eb="20">
      <t>ネンカン</t>
    </rPh>
    <rPh sb="21" eb="23">
      <t>サイダイ</t>
    </rPh>
    <rPh sb="25" eb="27">
      <t>マンエン</t>
    </rPh>
    <phoneticPr fontId="1"/>
  </si>
  <si>
    <t>8-40</t>
    <phoneticPr fontId="1"/>
  </si>
  <si>
    <t xml:space="preserve">･教育学部に在学する学部3年生の者
･2026年5月31日時点で25歳を超えていない者
･優秀な学生で経済的な理由によって修学の困難な者
</t>
    <phoneticPr fontId="1"/>
  </si>
  <si>
    <t>年額48万円</t>
    <phoneticPr fontId="1"/>
  </si>
  <si>
    <t>8-41</t>
    <phoneticPr fontId="1"/>
  </si>
  <si>
    <t>TOKAIグループ
みらい応援財団</t>
    <rPh sb="13" eb="15">
      <t>オウエン</t>
    </rPh>
    <rPh sb="15" eb="17">
      <t>ザイダン</t>
    </rPh>
    <phoneticPr fontId="1"/>
  </si>
  <si>
    <t>20名
(全国)</t>
    <phoneticPr fontId="1"/>
  </si>
  <si>
    <t>年額50万円</t>
    <rPh sb="4" eb="6">
      <t>マンエン</t>
    </rPh>
    <phoneticPr fontId="1"/>
  </si>
  <si>
    <t>※富士山育英財団からの名称変更
･2026年度に学部生在学中で、最終学年ではないこと
･2026年3月31日時点で28才以下であること</t>
    <rPh sb="1" eb="8">
      <t>フジサンイクエイザイダン</t>
    </rPh>
    <rPh sb="11" eb="15">
      <t>メイショウヘンコウ</t>
    </rPh>
    <rPh sb="24" eb="27">
      <t>ガクブセイ</t>
    </rPh>
    <rPh sb="32" eb="36">
      <t>サイシュウガクネン</t>
    </rPh>
    <rPh sb="48" eb="49">
      <t>ネン</t>
    </rPh>
    <rPh sb="50" eb="51">
      <t>ガツ</t>
    </rPh>
    <rPh sb="53" eb="54">
      <t>ニチ</t>
    </rPh>
    <rPh sb="54" eb="56">
      <t>ジテン</t>
    </rPh>
    <rPh sb="59" eb="62">
      <t>サイイカ</t>
    </rPh>
    <phoneticPr fontId="1"/>
  </si>
  <si>
    <t>8-42</t>
    <phoneticPr fontId="1"/>
  </si>
  <si>
    <t xml:space="preserve">･日本に居住する理工系およびそれに準ずる学部の1年もしくは3年次編入の者
･姓自認もしくは戸籍上の性別が女性の者
･大学に入学以降､奨学金等を受け取ったことがない､もしくは今後も受け取る予定がない者
</t>
    <rPh sb="9" eb="10">
      <t>コウ</t>
    </rPh>
    <rPh sb="10" eb="11">
      <t>ケイ</t>
    </rPh>
    <rPh sb="17" eb="18">
      <t>ジュン</t>
    </rPh>
    <rPh sb="20" eb="22">
      <t>ガクブ</t>
    </rPh>
    <phoneticPr fontId="1"/>
  </si>
  <si>
    <t>年間最大120万円</t>
    <rPh sb="0" eb="4">
      <t>ネンカンサイダイ</t>
    </rPh>
    <rPh sb="7" eb="9">
      <t>マンエン</t>
    </rPh>
    <phoneticPr fontId="1"/>
  </si>
  <si>
    <t>8-43</t>
    <phoneticPr fontId="1"/>
  </si>
  <si>
    <t>8-44</t>
    <phoneticPr fontId="1"/>
  </si>
  <si>
    <r>
      <t>吉田育英会</t>
    </r>
    <r>
      <rPr>
        <sz val="13"/>
        <rFont val="ＭＳ ゴシック"/>
        <family val="3"/>
        <charset val="128"/>
      </rPr>
      <t>(ドクター21)
2026年秋季・2027年春季</t>
    </r>
    <rPh sb="0" eb="2">
      <t>ヨシダ</t>
    </rPh>
    <rPh sb="2" eb="5">
      <t>イクエイカイ</t>
    </rPh>
    <rPh sb="18" eb="19">
      <t>ネン</t>
    </rPh>
    <rPh sb="19" eb="21">
      <t>シュウキ</t>
    </rPh>
    <rPh sb="26" eb="27">
      <t>ネン</t>
    </rPh>
    <rPh sb="27" eb="29">
      <t>シュンキ</t>
    </rPh>
    <phoneticPr fontId="1"/>
  </si>
  <si>
    <r>
      <t>吉田育英会</t>
    </r>
    <r>
      <rPr>
        <sz val="13"/>
        <rFont val="ＭＳ ゴシック"/>
        <family val="3"/>
        <charset val="128"/>
      </rPr>
      <t>(マスター21)</t>
    </r>
    <r>
      <rPr>
        <sz val="15"/>
        <rFont val="ＭＳ ゴシック"/>
        <family val="3"/>
        <charset val="128"/>
      </rPr>
      <t xml:space="preserve">
2026年秋季・2027年春季</t>
    </r>
    <rPh sb="0" eb="2">
      <t>ヨシダ</t>
    </rPh>
    <rPh sb="2" eb="5">
      <t>イクエイカイ</t>
    </rPh>
    <phoneticPr fontId="1"/>
  </si>
  <si>
    <t>･2026/4/1現在博士前期課程2年次に在学し､自然科学系分野(工･農･医等の応用化学の分野)を専攻する30歳未満の者
･2026年秋季又は2027年春季に博士後期課程への進学を希望する者
･他の給付型奨学金との併用は募集要項参照</t>
    <phoneticPr fontId="1"/>
  </si>
  <si>
    <t>･学部4年次に在学し､進学先大学院において自然科学系分野を専攻する者(2026/4/1現在27歳未満)
･2026秋季又は2027年春季に修士課程への進学を希望する者
･他の給付型奨学金との併用は募集要項参照</t>
    <phoneticPr fontId="1"/>
  </si>
  <si>
    <t>8-45</t>
    <phoneticPr fontId="1"/>
  </si>
  <si>
    <t>･大学院に入学予定または在籍中である者
･学部4年生の予約応募も可能(2026年秋又は2027年春に大学院へ入学を予定者
･BME分野~生命科学と理工学の融合境界領域~において博士号の取得を目指す日本国籍または永住権を有する者
･他の奨学金との併給不可(日本学生支援機構奨学金等､公的な奨学金は可)</t>
    <phoneticPr fontId="1"/>
  </si>
  <si>
    <t>8-46</t>
    <phoneticPr fontId="1"/>
  </si>
  <si>
    <t>･学業やｽﾎﾟｰﾂに前向きにﾁｬﾚﾝｼﾞしている在学中の学部生で財団の企画する行事への参加に協力できる者</t>
    <phoneticPr fontId="1"/>
  </si>
  <si>
    <t>30名程度
(全国)</t>
    <phoneticPr fontId="1"/>
  </si>
  <si>
    <t>8-47</t>
    <phoneticPr fontId="1"/>
  </si>
  <si>
    <t>久保教育文化財団
（久保育英奨学金）</t>
    <rPh sb="10" eb="17">
      <t>クボイクエイショウガクキン</t>
    </rPh>
    <phoneticPr fontId="1"/>
  </si>
  <si>
    <t xml:space="preserve">･日本国籍を有する者
･法学部3年生で25歳以下の者
･令和7年度までの成績(GPA)が3.00以上の者（目安）
･学業優秀で､学資の支弁が困難な者
･就学状況及び生活状況について適時報告できること
</t>
    <rPh sb="53" eb="55">
      <t>メヤス</t>
    </rPh>
    <phoneticPr fontId="1"/>
  </si>
  <si>
    <t>48万円(年額)</t>
    <phoneticPr fontId="1"/>
  </si>
  <si>
    <t>8-48</t>
    <phoneticPr fontId="1"/>
  </si>
  <si>
    <t>･2026年5月31日時点で25歳以下の学部3年生
･日本国籍を有し､経済的な理由により学費の支弁が困難であること
･経済系､情報系学部情報工学並びにこれらに類する学部に在籍する者
･応募の目安(応募条件ではありません):GPA3.0以上 4人世帯給与所得700万円以下</t>
    <phoneticPr fontId="1"/>
  </si>
  <si>
    <t>8-49</t>
    <phoneticPr fontId="1"/>
  </si>
  <si>
    <t>年額25万円</t>
    <phoneticPr fontId="1"/>
  </si>
  <si>
    <t>･学部2年以上､大学院生
･将来､環境保全の分野で社会貢献を目指すための専門科目を専攻している者
･原則として､GPAが2.500以上の者（財団の評価方法）</t>
    <rPh sb="5" eb="7">
      <t>イジョウ</t>
    </rPh>
    <rPh sb="70" eb="72">
      <t>ザイダン</t>
    </rPh>
    <rPh sb="73" eb="77">
      <t>ヒョウカホウホウ</t>
    </rPh>
    <phoneticPr fontId="1"/>
  </si>
  <si>
    <t>8-50</t>
    <phoneticPr fontId="1"/>
  </si>
  <si>
    <t>国分記念財団</t>
    <rPh sb="0" eb="2">
      <t>コクブン</t>
    </rPh>
    <rPh sb="2" eb="6">
      <t>キネンザイダン</t>
    </rPh>
    <phoneticPr fontId="1"/>
  </si>
  <si>
    <t>10名
(全国)</t>
    <phoneticPr fontId="1"/>
  </si>
  <si>
    <t>＜新規募集＞
･持続可能な豊かな食にの未来の実現に関心のある新2年生で25歳未満
･GPA3.0以上（財団の評価方法）</t>
    <rPh sb="1" eb="5">
      <t>シンキボシュウ</t>
    </rPh>
    <rPh sb="8" eb="12">
      <t>ジゾクカノウ</t>
    </rPh>
    <rPh sb="13" eb="14">
      <t>ユタ</t>
    </rPh>
    <rPh sb="16" eb="17">
      <t>ショク</t>
    </rPh>
    <rPh sb="19" eb="21">
      <t>ミライ</t>
    </rPh>
    <rPh sb="22" eb="24">
      <t>ジツゲン</t>
    </rPh>
    <rPh sb="25" eb="27">
      <t>カンシン</t>
    </rPh>
    <rPh sb="30" eb="31">
      <t>シン</t>
    </rPh>
    <rPh sb="32" eb="34">
      <t>ネンセイ</t>
    </rPh>
    <rPh sb="37" eb="40">
      <t>サイミマン</t>
    </rPh>
    <rPh sb="48" eb="50">
      <t>イジョウ</t>
    </rPh>
    <rPh sb="51" eb="53">
      <t>ザイダン</t>
    </rPh>
    <rPh sb="54" eb="58">
      <t>ヒョウカホウホウ</t>
    </rPh>
    <phoneticPr fontId="1"/>
  </si>
  <si>
    <t>8-51</t>
    <phoneticPr fontId="1"/>
  </si>
  <si>
    <t>･学部2年生
･その他併給についての詳細は､募集要項を確認すること</t>
    <phoneticPr fontId="1"/>
  </si>
  <si>
    <t>8-52</t>
    <phoneticPr fontId="1"/>
  </si>
  <si>
    <t>･2026年4月1日現在で29歳以下の学部新1年生・院新1年生</t>
    <rPh sb="5" eb="6">
      <t>ネン</t>
    </rPh>
    <rPh sb="7" eb="8">
      <t>ガツ</t>
    </rPh>
    <rPh sb="9" eb="10">
      <t>ニチ</t>
    </rPh>
    <rPh sb="10" eb="12">
      <t>ゲンザイ</t>
    </rPh>
    <rPh sb="15" eb="18">
      <t>サイイカ</t>
    </rPh>
    <rPh sb="19" eb="21">
      <t>ガクブ</t>
    </rPh>
    <rPh sb="21" eb="25">
      <t>シンイチネンセイ</t>
    </rPh>
    <rPh sb="26" eb="27">
      <t>イン</t>
    </rPh>
    <rPh sb="27" eb="28">
      <t>シン</t>
    </rPh>
    <rPh sb="28" eb="31">
      <t>イチネンセイ</t>
    </rPh>
    <phoneticPr fontId="1"/>
  </si>
  <si>
    <t>8-53</t>
    <phoneticPr fontId="1"/>
  </si>
  <si>
    <t xml:space="preserve">WEBから
直接応募
</t>
    <rPh sb="8" eb="10">
      <t>オウボ</t>
    </rPh>
    <phoneticPr fontId="1"/>
  </si>
  <si>
    <t>･熊本市内に居住する方の被扶養者の者
･経済的理由により修学困難である者
･国､他の地方公共団体等からの貸与奨学金またはこれと同等の貸付を受けていない者
※経済支援担当窓口で申請書類一式を配布しています（数に限りがあります）</t>
    <rPh sb="78" eb="86">
      <t>ケイザイシエンタントウマドグチ</t>
    </rPh>
    <rPh sb="87" eb="93">
      <t>シンセイショルイイッシキ</t>
    </rPh>
    <rPh sb="94" eb="96">
      <t>ハイフ</t>
    </rPh>
    <rPh sb="102" eb="103">
      <t>カズ</t>
    </rPh>
    <rPh sb="104" eb="105">
      <t>カギ</t>
    </rPh>
    <phoneticPr fontId="1"/>
  </si>
  <si>
    <t>8-54</t>
    <phoneticPr fontId="1"/>
  </si>
  <si>
    <t>熊本県
主な奨学金制度の案内</t>
    <rPh sb="0" eb="3">
      <t>クマモトケン</t>
    </rPh>
    <rPh sb="4" eb="5">
      <t>オモ</t>
    </rPh>
    <rPh sb="6" eb="11">
      <t>ショウガクキンセイド</t>
    </rPh>
    <rPh sb="12" eb="14">
      <t>アンナイ</t>
    </rPh>
    <phoneticPr fontId="1"/>
  </si>
  <si>
    <t>･熊本県より主な奨学金の概要をとりまとめているものの案内です</t>
    <rPh sb="1" eb="4">
      <t>クマモトケン</t>
    </rPh>
    <rPh sb="6" eb="7">
      <t>オモ</t>
    </rPh>
    <rPh sb="8" eb="11">
      <t>ショウガクキン</t>
    </rPh>
    <rPh sb="12" eb="14">
      <t>ガイヨウ</t>
    </rPh>
    <rPh sb="26" eb="28">
      <t>アンナイ</t>
    </rPh>
    <phoneticPr fontId="1"/>
  </si>
  <si>
    <t>･学部2年生
･建築､土木､都市開発等､建設に関係する学問を専攻する者
･前年度までの成績がGPA3.00以上の者
･収入要件なし</t>
    <rPh sb="59" eb="63">
      <t>シュウニュウヨウケン</t>
    </rPh>
    <phoneticPr fontId="1"/>
  </si>
  <si>
    <t>8-55</t>
    <phoneticPr fontId="1"/>
  </si>
  <si>
    <t>8-56</t>
    <phoneticPr fontId="1"/>
  </si>
  <si>
    <t>8-57</t>
    <phoneticPr fontId="1"/>
  </si>
  <si>
    <t>ハウスクラフト奨学金</t>
    <rPh sb="7" eb="10">
      <t>ショウガクキン</t>
    </rPh>
    <phoneticPr fontId="1"/>
  </si>
  <si>
    <t>･建築学科に類する学部に在籍する学部3年生で応募締切日時点で25才以下</t>
    <rPh sb="1" eb="5">
      <t>ケンチクガッカ</t>
    </rPh>
    <rPh sb="6" eb="7">
      <t>ルイ</t>
    </rPh>
    <rPh sb="9" eb="11">
      <t>ガクブ</t>
    </rPh>
    <rPh sb="12" eb="14">
      <t>ザイセキ</t>
    </rPh>
    <rPh sb="16" eb="18">
      <t>ガクブ</t>
    </rPh>
    <rPh sb="19" eb="21">
      <t>ネンセイ</t>
    </rPh>
    <rPh sb="22" eb="24">
      <t>オウボ</t>
    </rPh>
    <rPh sb="24" eb="27">
      <t>シメキリビ</t>
    </rPh>
    <rPh sb="27" eb="29">
      <t>ジテン</t>
    </rPh>
    <rPh sb="32" eb="35">
      <t>サイイカ</t>
    </rPh>
    <phoneticPr fontId="1"/>
  </si>
  <si>
    <t>年額48万円</t>
    <rPh sb="0" eb="2">
      <t>ネンガク</t>
    </rPh>
    <rPh sb="4" eb="6">
      <t>マンエン</t>
    </rPh>
    <phoneticPr fontId="1"/>
  </si>
  <si>
    <t>丹下大未来創造奨学金</t>
    <rPh sb="0" eb="3">
      <t>タンゲダイ</t>
    </rPh>
    <rPh sb="3" eb="10">
      <t>ミライソウゾウショウガクキン</t>
    </rPh>
    <phoneticPr fontId="1"/>
  </si>
  <si>
    <t>･理工学部に在籍する学部3年生で応募締切日時点で25歳以下</t>
    <rPh sb="1" eb="5">
      <t>リコウガクブ</t>
    </rPh>
    <rPh sb="6" eb="8">
      <t>ザイセキ</t>
    </rPh>
    <rPh sb="10" eb="12">
      <t>ガクブ</t>
    </rPh>
    <rPh sb="13" eb="15">
      <t>ネンセイ</t>
    </rPh>
    <rPh sb="16" eb="23">
      <t>オウボシメキリビジテン</t>
    </rPh>
    <rPh sb="26" eb="29">
      <t>サイイカ</t>
    </rPh>
    <phoneticPr fontId="1"/>
  </si>
  <si>
    <t>8-58</t>
    <phoneticPr fontId="1"/>
  </si>
  <si>
    <t>8-59</t>
    <phoneticPr fontId="1"/>
  </si>
  <si>
    <t>8-60</t>
    <phoneticPr fontId="1"/>
  </si>
  <si>
    <t>･理学部､工学部に在籍する学部2～4年生
･学業･人物ともに優秀であり､健康であること</t>
    <phoneticPr fontId="1"/>
  </si>
  <si>
    <t>月額3万円</t>
    <phoneticPr fontId="1"/>
  </si>
  <si>
    <t>8-61</t>
    <phoneticPr fontId="1"/>
  </si>
  <si>
    <t>月額2.5万円</t>
    <phoneticPr fontId="1"/>
  </si>
  <si>
    <t>10名程度
(全体)</t>
    <rPh sb="8" eb="9">
      <t>タイ</t>
    </rPh>
    <phoneticPr fontId="1"/>
  </si>
  <si>
    <t>50名程度
（春・夏）
（全体）</t>
    <rPh sb="2" eb="5">
      <t>メイテイド</t>
    </rPh>
    <rPh sb="7" eb="8">
      <t>ハル</t>
    </rPh>
    <rPh sb="9" eb="10">
      <t>ナツ</t>
    </rPh>
    <rPh sb="13" eb="15">
      <t>ゼンタイ</t>
    </rPh>
    <phoneticPr fontId="1"/>
  </si>
  <si>
    <t>日本高専・大学支援財団
（春募集）</t>
    <rPh sb="0" eb="4">
      <t>ニホンコウセン</t>
    </rPh>
    <rPh sb="5" eb="11">
      <t>ダイガクシエンザイダン</t>
    </rPh>
    <rPh sb="13" eb="16">
      <t>ハルボシュウ</t>
    </rPh>
    <phoneticPr fontId="1"/>
  </si>
  <si>
    <t>･理学・工学系の分野を専攻する学部3・4年生で35歳以下
　　（1・2年生は秋募集があります　8月頃予定）</t>
    <rPh sb="1" eb="2">
      <t>リ</t>
    </rPh>
    <rPh sb="2" eb="3">
      <t>ガク</t>
    </rPh>
    <rPh sb="4" eb="6">
      <t>コウガク</t>
    </rPh>
    <rPh sb="6" eb="7">
      <t>ケイ</t>
    </rPh>
    <rPh sb="8" eb="10">
      <t>ブンヤ</t>
    </rPh>
    <rPh sb="11" eb="13">
      <t>センコウ</t>
    </rPh>
    <rPh sb="15" eb="17">
      <t>ガクブ</t>
    </rPh>
    <rPh sb="20" eb="22">
      <t>ネンセイ</t>
    </rPh>
    <rPh sb="25" eb="28">
      <t>サイイカ</t>
    </rPh>
    <rPh sb="35" eb="37">
      <t>ネンセイ</t>
    </rPh>
    <rPh sb="38" eb="39">
      <t>アキ</t>
    </rPh>
    <rPh sb="39" eb="41">
      <t>ボシュウ</t>
    </rPh>
    <rPh sb="48" eb="49">
      <t>ガツ</t>
    </rPh>
    <rPh sb="49" eb="50">
      <t>ゴロ</t>
    </rPh>
    <rPh sb="50" eb="52">
      <t>ヨテイ</t>
    </rPh>
    <phoneticPr fontId="1"/>
  </si>
  <si>
    <t>古宮誠一記念奨学金</t>
    <rPh sb="0" eb="2">
      <t>コミヤ</t>
    </rPh>
    <rPh sb="2" eb="4">
      <t>セイイチ</t>
    </rPh>
    <rPh sb="4" eb="6">
      <t>キネン</t>
    </rPh>
    <rPh sb="6" eb="9">
      <t>ショウガクキン</t>
    </rPh>
    <phoneticPr fontId="1"/>
  </si>
  <si>
    <t>8-63</t>
    <phoneticPr fontId="1"/>
  </si>
  <si>
    <t>8-62</t>
    <phoneticPr fontId="1"/>
  </si>
  <si>
    <t>･日本国籍を有する学部3年生で応募締切日時点で25歳以下</t>
    <phoneticPr fontId="1"/>
  </si>
  <si>
    <t>15名
(全国)</t>
    <phoneticPr fontId="1"/>
  </si>
  <si>
    <t>･学部2年～4年(満23歳以下)､大学院生(満33歳以下)※医・薬学科含
･長崎県･鳥取県内の高等学校等卒業者
･2025年度までの成績(GPA)が3.00以上の者
･世帯収入600万円未満(自営業等:340万円未満)</t>
    <rPh sb="30" eb="31">
      <t>イ</t>
    </rPh>
    <rPh sb="32" eb="35">
      <t>ヤクガッカ</t>
    </rPh>
    <rPh sb="35" eb="36">
      <t>フク</t>
    </rPh>
    <phoneticPr fontId="1"/>
  </si>
  <si>
    <t>8-64</t>
    <phoneticPr fontId="1"/>
  </si>
  <si>
    <t>月額5万円</t>
    <phoneticPr fontId="1"/>
  </si>
  <si>
    <t>終了</t>
  </si>
  <si>
    <t>8-65</t>
    <phoneticPr fontId="1"/>
  </si>
  <si>
    <t>8-66</t>
    <phoneticPr fontId="1"/>
  </si>
  <si>
    <t>8-67</t>
    <phoneticPr fontId="1"/>
  </si>
  <si>
    <t>･理工系学部に在籍する学部3年生で応募締切日時点(5/31)で年齢25歳以下</t>
    <phoneticPr fontId="1"/>
  </si>
  <si>
    <t>･両親または片親がいない世帯に属していること
･学部3年生で、応募締切日時点で年齢25歳以下</t>
    <phoneticPr fontId="1"/>
  </si>
  <si>
    <t>･日本国内に住居する日本人学生
 (大学院生は対象外)
･他の給付型奨学金を受給していない者</t>
    <phoneticPr fontId="1"/>
  </si>
  <si>
    <t>年額40万円</t>
    <phoneticPr fontId="1"/>
  </si>
  <si>
    <t>8-68</t>
    <phoneticPr fontId="1"/>
  </si>
  <si>
    <t>サントリー生命科学財団</t>
  </si>
  <si>
    <t>･理・工・薬・医学などの研究科を対象とし、大学研究機関等で研究職・教育職を志す人
･2026年度に博士課程に在学もしくは進学する大学院生</t>
    <rPh sb="1" eb="2">
      <t>リ</t>
    </rPh>
    <rPh sb="3" eb="4">
      <t>コウ</t>
    </rPh>
    <rPh sb="5" eb="6">
      <t>クスリ</t>
    </rPh>
    <rPh sb="7" eb="9">
      <t>イガク</t>
    </rPh>
    <rPh sb="12" eb="15">
      <t>ケンキュウカ</t>
    </rPh>
    <rPh sb="16" eb="18">
      <t>タイショウ</t>
    </rPh>
    <rPh sb="21" eb="23">
      <t>ダイガク</t>
    </rPh>
    <rPh sb="23" eb="28">
      <t>ケンキュウキカントウ</t>
    </rPh>
    <rPh sb="29" eb="32">
      <t>ケンキュウショク</t>
    </rPh>
    <rPh sb="33" eb="36">
      <t>キョウイクショク</t>
    </rPh>
    <rPh sb="37" eb="38">
      <t>ココロザ</t>
    </rPh>
    <rPh sb="39" eb="40">
      <t>ヒト</t>
    </rPh>
    <rPh sb="46" eb="48">
      <t>ネンド</t>
    </rPh>
    <rPh sb="49" eb="53">
      <t>ハクシカテイ</t>
    </rPh>
    <rPh sb="54" eb="56">
      <t>ザイガク</t>
    </rPh>
    <rPh sb="60" eb="62">
      <t>シンガク</t>
    </rPh>
    <rPh sb="64" eb="68">
      <t>ダイガクインセイ</t>
    </rPh>
    <phoneticPr fontId="1"/>
  </si>
  <si>
    <t>月額6万円</t>
    <phoneticPr fontId="1"/>
  </si>
  <si>
    <t>11名程度
(全国)</t>
    <phoneticPr fontId="1"/>
  </si>
  <si>
    <t>･学部2年生以上
･4年制学部の23歳以下､6年制学部の大学生･大学院生(修士課程) 25歳以下である者
･人物､学力に優れ､健康であり､経済的に奨学金が必要である者
･大学独自制度のうち現金が給付される支援を受けていない者
･日本学術振興会特別研究員等の安定的な経済支援を受けていない者
･他の奨学金との併給可(過去に当会の奨学金を受給していない者)</t>
    <rPh sb="1" eb="3">
      <t>ガクブ</t>
    </rPh>
    <rPh sb="4" eb="6">
      <t>ネンセイ</t>
    </rPh>
    <rPh sb="6" eb="8">
      <t>イジョウ</t>
    </rPh>
    <phoneticPr fontId="1"/>
  </si>
  <si>
    <t>年額45万円</t>
    <phoneticPr fontId="1"/>
  </si>
  <si>
    <t>8-69</t>
    <phoneticPr fontId="1"/>
  </si>
  <si>
    <t>8-70</t>
    <phoneticPr fontId="1"/>
  </si>
  <si>
    <t>･理工系学部に在籍する学部3年生、応募締切日時点で25歳以下</t>
    <phoneticPr fontId="1"/>
  </si>
  <si>
    <t>8-71</t>
    <phoneticPr fontId="1"/>
  </si>
  <si>
    <t>【貸与】無利子
月額3万円</t>
    <rPh sb="1" eb="3">
      <t>タイヨ</t>
    </rPh>
    <rPh sb="4" eb="7">
      <t>ムリシ</t>
    </rPh>
    <phoneticPr fontId="1"/>
  </si>
  <si>
    <t>･学部2年以上</t>
    <phoneticPr fontId="1"/>
  </si>
  <si>
    <t>1～2名
(本学推薦枠)</t>
    <rPh sb="3" eb="4">
      <t>メイ</t>
    </rPh>
    <phoneticPr fontId="1"/>
  </si>
  <si>
    <t>8-72</t>
    <phoneticPr fontId="1"/>
  </si>
  <si>
    <t>8-73</t>
    <phoneticPr fontId="1"/>
  </si>
  <si>
    <t>TCB奨学金</t>
    <rPh sb="3" eb="6">
      <t>ショウガクキン</t>
    </rPh>
    <phoneticPr fontId="1"/>
  </si>
  <si>
    <t>･保健学科に在学する学部3年生で、応募締切日時点で25歳を超えていない者</t>
    <rPh sb="1" eb="3">
      <t>ホケン</t>
    </rPh>
    <phoneticPr fontId="1"/>
  </si>
  <si>
    <t>8-74</t>
    <phoneticPr fontId="1"/>
  </si>
  <si>
    <t>正林真之記念奨学金</t>
    <rPh sb="0" eb="2">
      <t>マサバヤシ</t>
    </rPh>
    <rPh sb="2" eb="4">
      <t>マサユキ</t>
    </rPh>
    <rPh sb="4" eb="9">
      <t>キネンショウガクキン</t>
    </rPh>
    <phoneticPr fontId="1"/>
  </si>
  <si>
    <t>8-75</t>
    <phoneticPr fontId="1"/>
  </si>
  <si>
    <t>8-76</t>
    <phoneticPr fontId="1"/>
  </si>
  <si>
    <t>･修士1年
･化学､応用化学､化学工学などの化学系､生命化学･工学系および機械､電気電子工学系､情報科学系を専攻する者
･家計の年収合計が600万円以下の者(祖父母の年金は除く)
･GPA3.0以上もしくは成績の優以上の割合が50%以上の者</t>
    <phoneticPr fontId="1"/>
  </si>
  <si>
    <t>･学部2年
･化学､応用化学､化学工学などの化学系､生命化学･工学系および機械､電気電子工学系､情報科学系を専攻する者
･家計の年収合計が600万円以下の者(祖父母の年金は除く)
･GPA3.0以上もしくは成績の優以上の割合が50%以上の者</t>
    <phoneticPr fontId="1"/>
  </si>
  <si>
    <t>月額4万円
（2026/8より）</t>
    <phoneticPr fontId="1"/>
  </si>
  <si>
    <t>月額7万円
（2026/8より）</t>
    <phoneticPr fontId="1"/>
  </si>
  <si>
    <t>8-77</t>
    <phoneticPr fontId="1"/>
  </si>
  <si>
    <t>8-78</t>
    <phoneticPr fontId="1"/>
  </si>
  <si>
    <t xml:space="preserve">･令和9年4月に進学予定の者
･保護者等が道路における交通事故で死亡したり､著しい後遺障害となった家庭の学生
</t>
    <phoneticPr fontId="1"/>
  </si>
  <si>
    <t>8-79</t>
    <phoneticPr fontId="1"/>
  </si>
  <si>
    <t>･学部生と大学院前期後期1年生
･保護者が病気､災害(除交通事故)､自死(自殺)などで死亡､または保護者が1級から5級の障がい認定を受けていて､経済的な援助を必要としている家庭の学生
･（学部）2001年4月2日以降生まれ（院）1998年4月2日以降生まれ
･院生は、学部奨学生だった者であること</t>
    <rPh sb="94" eb="96">
      <t>ガクブ</t>
    </rPh>
    <rPh sb="112" eb="113">
      <t>イン</t>
    </rPh>
    <rPh sb="118" eb="119">
      <t>ネン</t>
    </rPh>
    <rPh sb="120" eb="121">
      <t>ガツ</t>
    </rPh>
    <rPh sb="122" eb="123">
      <t>ニチ</t>
    </rPh>
    <rPh sb="123" eb="126">
      <t>イコウウ</t>
    </rPh>
    <rPh sb="130" eb="132">
      <t>インセイ</t>
    </rPh>
    <rPh sb="134" eb="139">
      <t>ガクブショウガクセイ</t>
    </rPh>
    <rPh sb="142" eb="143">
      <t>モノ</t>
    </rPh>
    <phoneticPr fontId="1"/>
  </si>
  <si>
    <t>ホームページで確認すること</t>
    <rPh sb="7" eb="9">
      <t>カクニン</t>
    </rPh>
    <phoneticPr fontId="1"/>
  </si>
  <si>
    <t>8-80</t>
    <phoneticPr fontId="1"/>
  </si>
  <si>
    <t>8-81</t>
    <phoneticPr fontId="1"/>
  </si>
  <si>
    <t>募集</t>
    <phoneticPr fontId="1"/>
  </si>
  <si>
    <t>伏見記念財団</t>
    <rPh sb="0" eb="6">
      <t>フシミキネンザイダン</t>
    </rPh>
    <phoneticPr fontId="1"/>
  </si>
  <si>
    <t>･大学院に在籍し日本の歴史又は文化に関する研究を行う、日本国籍を有するの者
･博士前期課程は 30 歳未満、博士後期課程は35 歳未満（令和8年4月 1 日時点）</t>
    <phoneticPr fontId="1"/>
  </si>
  <si>
    <t>修士：月額3万円
博士：月額5万円</t>
    <phoneticPr fontId="1"/>
  </si>
  <si>
    <t>修士：15名
博士： 5名
（全国）</t>
    <rPh sb="0" eb="2">
      <t>シュウシ</t>
    </rPh>
    <rPh sb="5" eb="6">
      <t>メイ</t>
    </rPh>
    <rPh sb="7" eb="8">
      <t>ヒロシ</t>
    </rPh>
    <rPh sb="9" eb="10">
      <t>メイ</t>
    </rPh>
    <rPh sb="13" eb="15">
      <t>ゼンコク</t>
    </rPh>
    <phoneticPr fontId="1"/>
  </si>
  <si>
    <t>8-82</t>
    <phoneticPr fontId="1"/>
  </si>
  <si>
    <t>JEES･安嶋みらい支援奨学金</t>
    <rPh sb="5" eb="7">
      <t>アジマ</t>
    </rPh>
    <rPh sb="10" eb="12">
      <t>シエン</t>
    </rPh>
    <rPh sb="12" eb="15">
      <t>ショウガクキン</t>
    </rPh>
    <phoneticPr fontId="1"/>
  </si>
  <si>
    <t>＜新規募集＞
･学部2年生正規生として在籍し、日本国籍を持つ者
･経済的援助を真に必要とし、品行方正で学業成績が優秀な者</t>
    <rPh sb="1" eb="5">
      <t>シンキボシュウ</t>
    </rPh>
    <rPh sb="8" eb="10">
      <t>ガクブ</t>
    </rPh>
    <rPh sb="11" eb="13">
      <t>ネンセイ</t>
    </rPh>
    <rPh sb="13" eb="15">
      <t>セイキ</t>
    </rPh>
    <rPh sb="15" eb="16">
      <t>セイ</t>
    </rPh>
    <rPh sb="19" eb="21">
      <t>ザイセキ</t>
    </rPh>
    <rPh sb="23" eb="25">
      <t>ニホン</t>
    </rPh>
    <rPh sb="25" eb="27">
      <t>コクセキ</t>
    </rPh>
    <rPh sb="28" eb="29">
      <t>モ</t>
    </rPh>
    <rPh sb="30" eb="31">
      <t>モノ</t>
    </rPh>
    <rPh sb="33" eb="36">
      <t>ケイザイテキ</t>
    </rPh>
    <rPh sb="36" eb="38">
      <t>エンジョ</t>
    </rPh>
    <rPh sb="39" eb="40">
      <t>シン</t>
    </rPh>
    <rPh sb="41" eb="43">
      <t>ヒツヨウ</t>
    </rPh>
    <rPh sb="46" eb="50">
      <t>ヒンコウホウセイ</t>
    </rPh>
    <rPh sb="51" eb="53">
      <t>ガクギョウ</t>
    </rPh>
    <rPh sb="53" eb="55">
      <t>セイセキ</t>
    </rPh>
    <rPh sb="56" eb="58">
      <t>ユウシュウ</t>
    </rPh>
    <rPh sb="59" eb="60">
      <t>モノ</t>
    </rPh>
    <phoneticPr fontId="1"/>
  </si>
  <si>
    <t>1名
(本学推薦枠)</t>
    <rPh sb="1" eb="2">
      <t>ナ</t>
    </rPh>
    <phoneticPr fontId="1"/>
  </si>
  <si>
    <t>8-83</t>
    <phoneticPr fontId="1"/>
  </si>
  <si>
    <t>●</t>
    <phoneticPr fontId="1"/>
  </si>
  <si>
    <t>48万円(年額)</t>
    <phoneticPr fontId="1"/>
  </si>
  <si>
    <t>･日本国籍を有し､専門職大学院の1年生、応募締切日時点で年齢35歳以下</t>
    <rPh sb="20" eb="22">
      <t>オウボ</t>
    </rPh>
    <phoneticPr fontId="1"/>
  </si>
  <si>
    <t>8-84</t>
    <phoneticPr fontId="1"/>
  </si>
  <si>
    <t>8-85</t>
    <phoneticPr fontId="1"/>
  </si>
  <si>
    <t>原･フルタイムシステム工学育英奨学金</t>
    <rPh sb="0" eb="1">
      <t>ハラ</t>
    </rPh>
    <rPh sb="11" eb="18">
      <t>コウガクイクエイショウガクキン</t>
    </rPh>
    <phoneticPr fontId="1"/>
  </si>
  <si>
    <t>･学部3年､博士前期1年､博士後期1年、2026/4/1時点30歳以下
･工学部及び自然科学教育部(工学系)で学ぶ者</t>
    <phoneticPr fontId="1"/>
  </si>
  <si>
    <t>8-86</t>
    <phoneticPr fontId="1"/>
  </si>
  <si>
    <t>月額5万円</t>
    <phoneticPr fontId="1"/>
  </si>
  <si>
    <t>8-87</t>
    <phoneticPr fontId="1"/>
  </si>
  <si>
    <t>大阪チタニウムテクノロジーズ奨学金</t>
    <rPh sb="0" eb="2">
      <t>オオサカ</t>
    </rPh>
    <rPh sb="14" eb="17">
      <t>ショウガクキン</t>
    </rPh>
    <phoneticPr fontId="1"/>
  </si>
  <si>
    <t>給付：月額5または3万円
貸与：月額8万円（無利息）</t>
    <rPh sb="0" eb="2">
      <t>キュウフ</t>
    </rPh>
    <rPh sb="3" eb="5">
      <t>ゲツガク</t>
    </rPh>
    <rPh sb="10" eb="11">
      <t>マン</t>
    </rPh>
    <rPh sb="11" eb="12">
      <t>エン</t>
    </rPh>
    <rPh sb="13" eb="15">
      <t>タイヨ</t>
    </rPh>
    <rPh sb="16" eb="18">
      <t>ゲツガク</t>
    </rPh>
    <rPh sb="19" eb="21">
      <t>マンエン</t>
    </rPh>
    <rPh sb="22" eb="25">
      <t>ムリソク</t>
    </rPh>
    <phoneticPr fontId="1"/>
  </si>
  <si>
    <t>＜新規募集＞
･理工系大学院の修士1年生（金属・素材・無機化学）</t>
    <rPh sb="1" eb="5">
      <t>シンキボシュウ</t>
    </rPh>
    <rPh sb="8" eb="14">
      <t>リコウケイダイガクイン</t>
    </rPh>
    <rPh sb="15" eb="17">
      <t>シュウシ</t>
    </rPh>
    <rPh sb="18" eb="20">
      <t>ネンセイ</t>
    </rPh>
    <rPh sb="21" eb="23">
      <t>キンゾク</t>
    </rPh>
    <rPh sb="24" eb="26">
      <t>ソザイ</t>
    </rPh>
    <rPh sb="27" eb="29">
      <t>ムキ</t>
    </rPh>
    <rPh sb="29" eb="31">
      <t>カガク</t>
    </rPh>
    <phoneticPr fontId="1"/>
  </si>
  <si>
    <t>8-88</t>
    <phoneticPr fontId="1"/>
  </si>
  <si>
    <t>志･建設技術人材育成財団</t>
    <rPh sb="0" eb="1">
      <t>ココロザシ</t>
    </rPh>
    <rPh sb="2" eb="4">
      <t>ケンセツ</t>
    </rPh>
    <rPh sb="4" eb="6">
      <t>ギジュツ</t>
    </rPh>
    <rPh sb="6" eb="8">
      <t>ジンザイ</t>
    </rPh>
    <rPh sb="8" eb="10">
      <t>イクセイ</t>
    </rPh>
    <rPh sb="10" eb="12">
      <t>ザイダン</t>
    </rPh>
    <phoneticPr fontId="1"/>
  </si>
  <si>
    <t>･兵庫県出身で建設系(建築･土木)で学ぶ学部1年生
･大学卒業後､兵庫県内の建設系企業・官公庁に就職を希望する者</t>
    <rPh sb="44" eb="47">
      <t>カンコウチョウ</t>
    </rPh>
    <phoneticPr fontId="1"/>
  </si>
  <si>
    <t>8-89</t>
    <phoneticPr fontId="1"/>
  </si>
  <si>
    <t>年額48万円</t>
    <phoneticPr fontId="1"/>
  </si>
  <si>
    <t>･日本国籍を有し、医学科5年生で、応募締切日時点で年齢25歳以下であること</t>
    <rPh sb="1" eb="5">
      <t>ニホンコクセキ</t>
    </rPh>
    <rPh sb="6" eb="7">
      <t>ユウ</t>
    </rPh>
    <phoneticPr fontId="1"/>
  </si>
  <si>
    <t>柳川育英奨学金</t>
    <rPh sb="0" eb="2">
      <t>ヤナガワ</t>
    </rPh>
    <rPh sb="2" eb="4">
      <t>イクエイ</t>
    </rPh>
    <rPh sb="4" eb="7">
      <t>ショウガクキン</t>
    </rPh>
    <phoneticPr fontId="1"/>
  </si>
  <si>
    <t>8-90</t>
    <phoneticPr fontId="1"/>
  </si>
  <si>
    <t>8-91</t>
    <phoneticPr fontId="1"/>
  </si>
  <si>
    <t xml:space="preserve">ANRI人文奨学金 第2期
</t>
    <rPh sb="4" eb="6">
      <t>ジンブン</t>
    </rPh>
    <rPh sb="6" eb="9">
      <t>ショウガクキン</t>
    </rPh>
    <rPh sb="10" eb="11">
      <t>ダイ</t>
    </rPh>
    <rPh sb="12" eb="13">
      <t>キ</t>
    </rPh>
    <phoneticPr fontId="1"/>
  </si>
  <si>
    <t>（通常枠）一括50万円
（U25枠） 一括10万円</t>
    <rPh sb="1" eb="4">
      <t>ツウジョウワク</t>
    </rPh>
    <rPh sb="5" eb="7">
      <t>イッカツ</t>
    </rPh>
    <rPh sb="9" eb="11">
      <t>マンエン</t>
    </rPh>
    <rPh sb="16" eb="17">
      <t>ワク</t>
    </rPh>
    <rPh sb="19" eb="21">
      <t>イッカツ</t>
    </rPh>
    <rPh sb="23" eb="25">
      <t>マンエン</t>
    </rPh>
    <phoneticPr fontId="1"/>
  </si>
  <si>
    <t>（通常枠）10名
（U25枠）5名
(全国)</t>
    <rPh sb="1" eb="4">
      <t>ツウジョウワク</t>
    </rPh>
    <rPh sb="7" eb="8">
      <t>メイ</t>
    </rPh>
    <rPh sb="13" eb="14">
      <t>ワク</t>
    </rPh>
    <rPh sb="16" eb="17">
      <t>メイ</t>
    </rPh>
    <phoneticPr fontId="1"/>
  </si>
  <si>
    <t>（通常枠）
･人文系分野の研究に取り組む35歳以下(2026/6/7時点)の大学院生､学部生
･2026年8月21日に開催予定の交流会に参加可能であること｡
･ANRIの媒体(ﾎﾟｯﾄﾞｷｬｽﾄやweb記事､ZINEなど)を通して､**研究成果を発信**していただけること｡
（Ｕ25チャレンジ枠）25歳（2026/6/7時点）以下　新設</t>
    <rPh sb="1" eb="4">
      <t>ツウジョウワク</t>
    </rPh>
    <rPh sb="57" eb="58">
      <t>ニチ</t>
    </rPh>
    <rPh sb="147" eb="148">
      <t>ワク</t>
    </rPh>
    <rPh sb="151" eb="152">
      <t>サイ</t>
    </rPh>
    <rPh sb="161" eb="163">
      <t>ジテン</t>
    </rPh>
    <rPh sb="164" eb="166">
      <t>イカ</t>
    </rPh>
    <rPh sb="167" eb="169">
      <t>シンセツ</t>
    </rPh>
    <phoneticPr fontId="1"/>
  </si>
  <si>
    <t>8-92</t>
    <phoneticPr fontId="1"/>
  </si>
  <si>
    <t>年額15万円</t>
    <rPh sb="0" eb="2">
      <t>ネンガク</t>
    </rPh>
    <phoneticPr fontId="1"/>
  </si>
  <si>
    <t>8-93</t>
    <phoneticPr fontId="1"/>
  </si>
  <si>
    <t>･日本国籍を有する宮崎県出身の医学･工学系の1・2年学部生
･経済的に学資の支弁が困難と認められる優秀な者
･家計の前年収入が600万円以下の者</t>
    <phoneticPr fontId="1"/>
  </si>
  <si>
    <t>･鹿児島県内の高校を卒業し､第一次産業に貢献する志を持つ者</t>
    <phoneticPr fontId="1"/>
  </si>
  <si>
    <t>8-94</t>
    <phoneticPr fontId="1"/>
  </si>
  <si>
    <t>KIRII財団</t>
    <rPh sb="5" eb="7">
      <t>ザイダン</t>
    </rPh>
    <phoneticPr fontId="1"/>
  </si>
  <si>
    <t>･建築学専攻の学部3年または修士1年生</t>
    <rPh sb="1" eb="6">
      <t>ケンチクガクセンコウ</t>
    </rPh>
    <rPh sb="7" eb="9">
      <t>ガクブ</t>
    </rPh>
    <rPh sb="10" eb="11">
      <t>ネン</t>
    </rPh>
    <rPh sb="14" eb="16">
      <t>シュウシ</t>
    </rPh>
    <rPh sb="17" eb="18">
      <t>ネン</t>
    </rPh>
    <rPh sb="18" eb="19">
      <t>セイ</t>
    </rPh>
    <phoneticPr fontId="1"/>
  </si>
  <si>
    <t>8-95</t>
    <phoneticPr fontId="1"/>
  </si>
  <si>
    <t>年額36万円</t>
    <rPh sb="0" eb="2">
      <t>ネンガク</t>
    </rPh>
    <phoneticPr fontId="1"/>
  </si>
  <si>
    <t>8-96</t>
    <phoneticPr fontId="1"/>
  </si>
  <si>
    <t>･学部生1～4年
･学業､人物とも優秀､かつ健康である者
･2025年の世帯総年収が600万円以下の者
･観光業･若しくは旅館･ﾎﾃﾙ業に興味があり､自分なりの提案を持っている者
･他財団の奨学金との併給可</t>
    <phoneticPr fontId="1"/>
  </si>
  <si>
    <t>8-97</t>
    <phoneticPr fontId="1"/>
  </si>
  <si>
    <t>若手ミュージシャン育成奨学金</t>
    <rPh sb="0" eb="2">
      <t>ワカテ</t>
    </rPh>
    <rPh sb="9" eb="14">
      <t>イクセイショウガクキン</t>
    </rPh>
    <phoneticPr fontId="1"/>
  </si>
  <si>
    <t>＜新規募集＞
･22歳以下の大学生で音楽活動に取り組み経済的理由により修学または活動継続に支援を必要とするもの</t>
    <rPh sb="1" eb="5">
      <t>シンキボシュウ</t>
    </rPh>
    <rPh sb="10" eb="13">
      <t>サイイカ</t>
    </rPh>
    <rPh sb="14" eb="17">
      <t>ダイガクセイ</t>
    </rPh>
    <rPh sb="18" eb="22">
      <t>オンガクカツドウ</t>
    </rPh>
    <rPh sb="23" eb="24">
      <t>ト</t>
    </rPh>
    <rPh sb="25" eb="26">
      <t>ク</t>
    </rPh>
    <rPh sb="27" eb="32">
      <t>ケイザイテキリユウ</t>
    </rPh>
    <rPh sb="35" eb="37">
      <t>シュウガク</t>
    </rPh>
    <rPh sb="40" eb="44">
      <t>カツドウケイゾク</t>
    </rPh>
    <rPh sb="45" eb="47">
      <t>シエン</t>
    </rPh>
    <rPh sb="48" eb="50">
      <t>ヒツヨウ</t>
    </rPh>
    <phoneticPr fontId="1"/>
  </si>
  <si>
    <t>2026年6月1日現在</t>
    <rPh sb="4" eb="5">
      <t>ネン</t>
    </rPh>
    <rPh sb="6" eb="7">
      <t>ガツ</t>
    </rPh>
    <rPh sb="8" eb="9">
      <t>ヒ</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</si>
</sst>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b/>
      <sz val="18"/>
      <name val="ＭＳ ゴシック"/>
      <family val="3"/>
      <charset val="128"/>
    </font>
    <font>
      <sz val="11"/>
      <name val="ＭＳ Ｐゴシック"/>
      <family val="2"/>
      <charset val="128"/>
      <scheme val="minor"/>
    </font>
    <font>
      <sz val="14"/>
      <name val="ＭＳ Ｐゴシック"/>
      <family val="2"/>
      <charset val="128"/>
      <scheme val="minor"/>
    </font>
    <font>
      <sz val="15"/>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3"/>
      <name val="ＭＳ ゴシック"/>
      <family val="3"/>
      <charset val="128"/>
    </font>
    <font>
      <sz val="8"/>
      <name val="ＭＳ ゴシック"/>
      <family val="3"/>
      <charset val="128"/>
    </font>
    <font>
      <b/>
      <sz val="14"/>
      <name val="ＭＳ ゴシック"/>
      <family val="3"/>
      <charset val="128"/>
    </font>
    <font>
      <sz val="15"/>
      <name val="ＭＳ Ｐゴシック"/>
      <family val="3"/>
      <charset val="128"/>
    </font>
    <font>
      <b/>
      <sz val="16"/>
      <name val="ＭＳ ゴシック"/>
      <family val="3"/>
      <charset val="128"/>
    </font>
    <font>
      <sz val="16"/>
      <name val="ＭＳ ゴシック"/>
      <family val="3"/>
      <charset val="128"/>
    </font>
    <font>
      <sz val="18"/>
      <name val="ＭＳ Ｐゴシック"/>
      <family val="3"/>
      <charset val="128"/>
      <scheme val="minor"/>
    </font>
    <font>
      <sz val="20"/>
      <name val="ＭＳ Ｐゴシック"/>
      <family val="3"/>
      <charset val="128"/>
      <scheme val="minor"/>
    </font>
    <font>
      <sz val="36"/>
      <name val="ＭＳ Ｐゴシック"/>
      <family val="3"/>
      <charset val="128"/>
      <scheme val="minor"/>
    </font>
    <font>
      <b/>
      <sz val="20"/>
      <color rgb="FFFF0000"/>
      <name val="ＭＳ Ｐゴシック"/>
      <family val="3"/>
      <charset val="128"/>
      <scheme val="minor"/>
    </font>
    <font>
      <sz val="14"/>
      <name val="ＭＳ Ｐゴシック"/>
      <family val="3"/>
      <charset val="128"/>
    </font>
    <font>
      <sz val="15"/>
      <color theme="1"/>
      <name val="ＭＳ ゴシック"/>
      <family val="3"/>
      <charset val="128"/>
    </font>
    <font>
      <sz val="18"/>
      <name val="ＭＳ ゴシック"/>
      <family val="3"/>
      <charset val="128"/>
    </font>
    <font>
      <sz val="15"/>
      <color rgb="FFFF0000"/>
      <name val="ＭＳ ゴシック"/>
      <family val="3"/>
      <charset val="128"/>
    </font>
    <font>
      <sz val="10"/>
      <color theme="3" tint="0.39997558519241921"/>
      <name val="ＭＳ ゴシック"/>
      <family val="3"/>
      <charset val="128"/>
    </font>
    <font>
      <sz val="16"/>
      <color rgb="FFFF0000"/>
      <name val="ＭＳ ゴシック"/>
      <family val="3"/>
      <charset val="128"/>
    </font>
    <font>
      <sz val="16"/>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DFFFF"/>
        <bgColor indexed="64"/>
      </patternFill>
    </fill>
    <fill>
      <patternFill patternType="solid">
        <fgColor rgb="FF00FFFF"/>
        <bgColor indexed="64"/>
      </patternFill>
    </fill>
    <fill>
      <patternFill patternType="solid">
        <fgColor theme="5" tint="0.79998168889431442"/>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alignment vertical="center"/>
    </xf>
  </cellStyleXfs>
  <cellXfs count="5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Border="1">
      <alignment vertical="center"/>
    </xf>
    <xf numFmtId="0" fontId="3" fillId="0" borderId="0" xfId="0" applyFont="1" applyBorder="1">
      <alignment vertical="center"/>
    </xf>
    <xf numFmtId="0" fontId="5" fillId="0" borderId="2" xfId="0" applyFont="1" applyFill="1" applyBorder="1" applyAlignment="1">
      <alignment horizontal="left" vertical="center" wrapText="1"/>
    </xf>
    <xf numFmtId="0" fontId="12" fillId="0" borderId="2" xfId="0" applyFont="1" applyFill="1" applyBorder="1" applyAlignment="1">
      <alignment vertical="center" wrapText="1" shrinkToFi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3" fillId="0" borderId="0" xfId="0" applyNumberFormat="1" applyFont="1" applyBorder="1" applyAlignment="1">
      <alignment horizontal="center" vertical="center"/>
    </xf>
    <xf numFmtId="49" fontId="3" fillId="0" borderId="0" xfId="0" applyNumberFormat="1" applyFont="1" applyAlignment="1">
      <alignment horizontal="center" vertical="center"/>
    </xf>
    <xf numFmtId="0" fontId="14" fillId="4" borderId="3" xfId="0" applyFont="1" applyFill="1" applyBorder="1" applyAlignment="1">
      <alignment horizontal="center" vertical="top" wrapText="1"/>
    </xf>
    <xf numFmtId="0" fontId="14" fillId="5" borderId="4" xfId="0" applyFont="1" applyFill="1" applyBorder="1" applyAlignment="1">
      <alignment horizontal="center" vertical="top"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19" fillId="0" borderId="2" xfId="0" applyFont="1" applyFill="1" applyBorder="1" applyAlignment="1">
      <alignment vertical="center" wrapText="1" shrinkToFit="1"/>
    </xf>
    <xf numFmtId="0" fontId="5" fillId="0" borderId="2" xfId="0" applyFont="1" applyFill="1" applyBorder="1" applyAlignment="1">
      <alignment horizontal="center" vertical="center" textRotation="255" wrapText="1"/>
    </xf>
    <xf numFmtId="0" fontId="14" fillId="0" borderId="2" xfId="0" applyFont="1" applyFill="1" applyBorder="1" applyAlignment="1">
      <alignment horizontal="center" vertical="center" textRotation="255" wrapText="1"/>
    </xf>
    <xf numFmtId="0" fontId="3" fillId="0" borderId="0" xfId="0" applyFont="1" applyAlignment="1">
      <alignment horizontal="center" vertical="center" textRotation="255"/>
    </xf>
    <xf numFmtId="0" fontId="3" fillId="0" borderId="0" xfId="0" applyFont="1" applyBorder="1" applyAlignment="1">
      <alignment horizontal="center" vertical="center" textRotation="255"/>
    </xf>
    <xf numFmtId="0" fontId="8" fillId="4"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7" fillId="2" borderId="5" xfId="0" applyFont="1" applyFill="1" applyBorder="1" applyAlignment="1">
      <alignment horizontal="center" vertical="center" textRotation="255" wrapText="1"/>
    </xf>
    <xf numFmtId="0" fontId="8" fillId="2" borderId="5" xfId="0" applyFont="1" applyFill="1" applyBorder="1" applyAlignment="1">
      <alignment horizontal="center" vertical="center" textRotation="255" wrapText="1"/>
    </xf>
    <xf numFmtId="0" fontId="21" fillId="0" borderId="2" xfId="0" applyFont="1" applyFill="1" applyBorder="1" applyAlignment="1" applyProtection="1">
      <alignment horizontal="center" vertical="center" wrapText="1"/>
      <protection locked="0"/>
    </xf>
    <xf numFmtId="0" fontId="22" fillId="2"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49" fontId="14" fillId="0" borderId="2" xfId="0" applyNumberFormat="1" applyFont="1" applyFill="1" applyBorder="1" applyAlignment="1" applyProtection="1">
      <alignment horizontal="center" vertical="center" wrapText="1"/>
      <protection locked="0"/>
    </xf>
    <xf numFmtId="0" fontId="24" fillId="2"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49" fontId="21" fillId="0" borderId="2" xfId="0" applyNumberFormat="1"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0" fontId="10" fillId="0" borderId="2" xfId="0" applyFont="1" applyFill="1" applyBorder="1" applyAlignment="1">
      <alignment horizontal="center" vertical="center" textRotation="255" wrapText="1" shrinkToFit="1"/>
    </xf>
    <xf numFmtId="0" fontId="2" fillId="3" borderId="0" xfId="0" applyFont="1" applyFill="1" applyBorder="1" applyAlignment="1">
      <alignment horizontal="left" vertical="top" wrapText="1"/>
    </xf>
    <xf numFmtId="0" fontId="2" fillId="7" borderId="1" xfId="0" applyFont="1" applyFill="1" applyBorder="1" applyAlignment="1">
      <alignment horizontal="left" vertical="top" wrapText="1"/>
    </xf>
    <xf numFmtId="49" fontId="13" fillId="6" borderId="2" xfId="0" applyNumberFormat="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2" xfId="0" applyFont="1" applyFill="1" applyBorder="1" applyAlignment="1">
      <alignment horizontal="center" vertical="center" textRotation="255" wrapText="1"/>
    </xf>
    <xf numFmtId="0" fontId="14"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7" fillId="0" borderId="0" xfId="0" applyFont="1" applyFill="1" applyAlignment="1">
      <alignment horizontal="center" vertical="top" wrapText="1"/>
    </xf>
    <xf numFmtId="0" fontId="18" fillId="0" borderId="0" xfId="0" applyFont="1" applyFill="1" applyBorder="1" applyAlignment="1">
      <alignment horizontal="right" vertical="top" wrapText="1"/>
    </xf>
    <xf numFmtId="0" fontId="14" fillId="6" borderId="6" xfId="0" applyFont="1" applyFill="1" applyBorder="1" applyAlignment="1">
      <alignment horizontal="center" vertical="center" textRotation="255"/>
    </xf>
    <xf numFmtId="0" fontId="14" fillId="6" borderId="8" xfId="0" applyFont="1" applyFill="1" applyBorder="1" applyAlignment="1">
      <alignment horizontal="center" vertical="center" textRotation="255"/>
    </xf>
    <xf numFmtId="0" fontId="14" fillId="6" borderId="7" xfId="0" applyFont="1" applyFill="1" applyBorder="1" applyAlignment="1">
      <alignment horizontal="center" vertical="center" textRotation="255"/>
    </xf>
    <xf numFmtId="0" fontId="11" fillId="6" borderId="2" xfId="0" applyFont="1" applyFill="1" applyBorder="1" applyAlignment="1">
      <alignment horizontal="center" vertical="center"/>
    </xf>
  </cellXfs>
  <cellStyles count="1">
    <cellStyle name="標準" xfId="0" builtinId="0"/>
  </cellStyles>
  <dxfs count="430">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theme="1"/>
      </font>
    </dxf>
    <dxf>
      <font>
        <color rgb="FF0070C0"/>
      </font>
    </dxf>
    <dxf>
      <font>
        <color theme="1"/>
      </font>
    </dxf>
    <dxf>
      <font>
        <color rgb="FF0070C0"/>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rgb="FF0070C0"/>
      </font>
    </dxf>
    <dxf>
      <font>
        <color theme="1"/>
      </font>
    </dxf>
    <dxf>
      <font>
        <color rgb="FF0070C0"/>
      </font>
    </dxf>
    <dxf>
      <font>
        <color theme="1"/>
      </font>
    </dxf>
    <dxf>
      <font>
        <color rgb="FF0070C0"/>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auto="1"/>
      </font>
      <fill>
        <patternFill patternType="solid">
          <bgColor theme="0" tint="-0.34998626667073579"/>
        </patternFill>
      </fill>
    </dxf>
    <dxf>
      <font>
        <color auto="1"/>
      </font>
      <fill>
        <patternFill patternType="solid">
          <bgColor theme="0" tint="-0.34998626667073579"/>
        </patternFill>
      </fill>
    </dxf>
    <dxf>
      <font>
        <color auto="1"/>
      </font>
      <fill>
        <patternFill patternType="solid">
          <bgColor theme="0" tint="-0.34998626667073579"/>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s>
  <tableStyles count="0" defaultTableStyle="TableStyleMedium2" defaultPivotStyle="PivotStyleLight16"/>
  <colors>
    <mruColors>
      <color rgb="FF00FFFF"/>
      <color rgb="FF66FFFF"/>
      <color rgb="FFC74964"/>
      <color rgb="FFAF423F"/>
      <color rgb="FFCDFFFF"/>
      <color rgb="FFFFFFCC"/>
      <color rgb="FFCCFFFF"/>
      <color rgb="FFFFFF99"/>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3477089</xdr:colOff>
      <xdr:row>2</xdr:row>
      <xdr:rowOff>1177021</xdr:rowOff>
    </xdr:from>
    <xdr:to>
      <xdr:col>12</xdr:col>
      <xdr:colOff>0</xdr:colOff>
      <xdr:row>3</xdr:row>
      <xdr:rowOff>163286</xdr:rowOff>
    </xdr:to>
    <xdr:sp macro="" textlink="">
      <xdr:nvSpPr>
        <xdr:cNvPr id="2" name="テキスト ボックス 1">
          <a:extLst>
            <a:ext uri="{FF2B5EF4-FFF2-40B4-BE49-F238E27FC236}">
              <a16:creationId xmlns:a16="http://schemas.microsoft.com/office/drawing/2014/main" id="{9E036D13-1C7E-4CEF-8327-9FDFF7FBF23D}"/>
            </a:ext>
          </a:extLst>
        </xdr:cNvPr>
        <xdr:cNvSpPr txBox="1"/>
      </xdr:nvSpPr>
      <xdr:spPr>
        <a:xfrm>
          <a:off x="9314553" y="2170342"/>
          <a:ext cx="15926696" cy="551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熊本大学</a:t>
          </a:r>
          <a:r>
            <a:rPr kumimoji="1" lang="en-US" altLang="ja-JP" sz="1600" b="1" u="sng">
              <a:solidFill>
                <a:srgbClr val="FF0000"/>
              </a:solidFill>
            </a:rPr>
            <a:t>moodle</a:t>
          </a:r>
          <a:r>
            <a:rPr kumimoji="1" lang="ja-JP" altLang="en-US" sz="1600" b="1" u="sng">
              <a:solidFill>
                <a:srgbClr val="FF0000"/>
              </a:solidFill>
            </a:rPr>
            <a:t>コース「地方公共団体・民間奨学制度」はこちらから→</a:t>
          </a:r>
        </a:p>
      </xdr:txBody>
    </xdr:sp>
    <xdr:clientData/>
  </xdr:twoCellAnchor>
  <xdr:twoCellAnchor editAs="oneCell">
    <xdr:from>
      <xdr:col>10</xdr:col>
      <xdr:colOff>857249</xdr:colOff>
      <xdr:row>2</xdr:row>
      <xdr:rowOff>312962</xdr:rowOff>
    </xdr:from>
    <xdr:to>
      <xdr:col>11</xdr:col>
      <xdr:colOff>1096554</xdr:colOff>
      <xdr:row>3</xdr:row>
      <xdr:rowOff>680355</xdr:rowOff>
    </xdr:to>
    <xdr:pic>
      <xdr:nvPicPr>
        <xdr:cNvPr id="3" name="図 2">
          <a:extLst>
            <a:ext uri="{FF2B5EF4-FFF2-40B4-BE49-F238E27FC236}">
              <a16:creationId xmlns:a16="http://schemas.microsoft.com/office/drawing/2014/main" id="{3536157C-6EB4-4277-B97C-7C2DDBE02105}"/>
            </a:ext>
          </a:extLst>
        </xdr:cNvPr>
        <xdr:cNvPicPr>
          <a:picLocks noChangeAspect="1"/>
        </xdr:cNvPicPr>
      </xdr:nvPicPr>
      <xdr:blipFill>
        <a:blip xmlns:r="http://schemas.openxmlformats.org/officeDocument/2006/relationships" r:embed="rId1"/>
        <a:stretch>
          <a:fillRect/>
        </a:stretch>
      </xdr:blipFill>
      <xdr:spPr>
        <a:xfrm>
          <a:off x="16301356" y="1306283"/>
          <a:ext cx="1940198" cy="19322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B933-0E3D-40AE-BF99-DABB9A54DD2A}">
  <sheetPr>
    <pageSetUpPr fitToPage="1"/>
  </sheetPr>
  <dimension ref="A1:AI133"/>
  <sheetViews>
    <sheetView showGridLines="0" tabSelected="1" zoomScale="70" zoomScaleNormal="70" zoomScaleSheetLayoutView="70" workbookViewId="0">
      <pane ySplit="7" topLeftCell="A8" activePane="bottomLeft" state="frozen"/>
      <selection activeCell="I98" sqref="I98"/>
      <selection pane="bottomLeft" sqref="A1:L1"/>
    </sheetView>
  </sheetViews>
  <sheetFormatPr defaultRowHeight="34.5" customHeight="1" x14ac:dyDescent="0.15"/>
  <cols>
    <col min="1" max="1" width="11.125" style="18" customWidth="1"/>
    <col min="2" max="2" width="7.25" style="2" customWidth="1"/>
    <col min="3" max="3" width="34.75" style="3" customWidth="1"/>
    <col min="4" max="4" width="8.375" style="3" customWidth="1"/>
    <col min="5" max="6" width="5" style="2" customWidth="1"/>
    <col min="7" max="7" width="5" style="29" customWidth="1"/>
    <col min="8" max="8" width="93.75" style="1" customWidth="1"/>
    <col min="9" max="9" width="5.125" style="29" customWidth="1"/>
    <col min="10" max="10" width="27.125" style="1" customWidth="1"/>
    <col min="11" max="11" width="22.25" style="1" customWidth="1"/>
    <col min="12" max="12" width="17.375" style="3" customWidth="1"/>
    <col min="13" max="16384" width="9" style="1"/>
  </cols>
  <sheetData>
    <row r="1" spans="1:12" s="25" customFormat="1" ht="49.5" customHeight="1" x14ac:dyDescent="0.15">
      <c r="A1" s="51" t="s">
        <v>93</v>
      </c>
      <c r="B1" s="51"/>
      <c r="C1" s="51"/>
      <c r="D1" s="51"/>
      <c r="E1" s="51"/>
      <c r="F1" s="51"/>
      <c r="G1" s="51"/>
      <c r="H1" s="51"/>
      <c r="I1" s="51"/>
      <c r="J1" s="51"/>
      <c r="K1" s="51"/>
      <c r="L1" s="51"/>
    </row>
    <row r="2" spans="1:12" s="24" customFormat="1" ht="28.5" customHeight="1" x14ac:dyDescent="0.15">
      <c r="A2" s="52" t="s">
        <v>459</v>
      </c>
      <c r="B2" s="52"/>
      <c r="C2" s="52"/>
      <c r="D2" s="52"/>
      <c r="E2" s="52"/>
      <c r="F2" s="52"/>
      <c r="G2" s="52"/>
      <c r="H2" s="52"/>
      <c r="I2" s="52"/>
      <c r="J2" s="52"/>
      <c r="K2" s="52"/>
      <c r="L2" s="52"/>
    </row>
    <row r="3" spans="1:12" s="23" customFormat="1" ht="123" customHeight="1" x14ac:dyDescent="0.15">
      <c r="A3" s="44" t="s">
        <v>218</v>
      </c>
      <c r="B3" s="44"/>
      <c r="C3" s="44"/>
      <c r="D3" s="44"/>
      <c r="E3" s="44"/>
      <c r="F3" s="44"/>
      <c r="G3" s="44"/>
      <c r="H3" s="44"/>
      <c r="I3" s="44"/>
      <c r="J3" s="44"/>
      <c r="K3" s="44"/>
      <c r="L3" s="44"/>
    </row>
    <row r="4" spans="1:12" s="23" customFormat="1" ht="70.5" customHeight="1" thickBot="1" x14ac:dyDescent="0.2">
      <c r="A4" s="45" t="s">
        <v>99</v>
      </c>
      <c r="B4" s="45"/>
      <c r="C4" s="45"/>
      <c r="D4" s="45"/>
      <c r="E4" s="45"/>
      <c r="F4" s="45"/>
      <c r="G4" s="45"/>
      <c r="H4" s="45"/>
      <c r="I4" s="45"/>
      <c r="J4" s="45"/>
      <c r="K4" s="45"/>
      <c r="L4" s="45"/>
    </row>
    <row r="5" spans="1:12" ht="30.75" customHeight="1" thickBot="1" x14ac:dyDescent="0.2">
      <c r="A5" s="46" t="s">
        <v>1</v>
      </c>
      <c r="B5" s="47" t="s">
        <v>2</v>
      </c>
      <c r="C5" s="47" t="s">
        <v>3</v>
      </c>
      <c r="D5" s="48" t="s">
        <v>0</v>
      </c>
      <c r="E5" s="49" t="s">
        <v>56</v>
      </c>
      <c r="F5" s="50"/>
      <c r="G5" s="53" t="s">
        <v>150</v>
      </c>
      <c r="H5" s="47" t="s">
        <v>97</v>
      </c>
      <c r="I5" s="48" t="s">
        <v>57</v>
      </c>
      <c r="J5" s="47" t="s">
        <v>6</v>
      </c>
      <c r="K5" s="47" t="s">
        <v>115</v>
      </c>
      <c r="L5" s="56" t="s">
        <v>53</v>
      </c>
    </row>
    <row r="6" spans="1:12" ht="23.25" customHeight="1" thickBot="1" x14ac:dyDescent="0.2">
      <c r="A6" s="46"/>
      <c r="B6" s="47"/>
      <c r="C6" s="47"/>
      <c r="D6" s="48"/>
      <c r="E6" s="49"/>
      <c r="F6" s="50"/>
      <c r="G6" s="54"/>
      <c r="H6" s="47"/>
      <c r="I6" s="48"/>
      <c r="J6" s="47"/>
      <c r="K6" s="47"/>
      <c r="L6" s="56"/>
    </row>
    <row r="7" spans="1:12" ht="71.25" customHeight="1" thickBot="1" x14ac:dyDescent="0.2">
      <c r="A7" s="46"/>
      <c r="B7" s="47"/>
      <c r="C7" s="47"/>
      <c r="D7" s="48"/>
      <c r="E7" s="19" t="s">
        <v>50</v>
      </c>
      <c r="F7" s="20" t="s">
        <v>51</v>
      </c>
      <c r="G7" s="55"/>
      <c r="H7" s="47"/>
      <c r="I7" s="48"/>
      <c r="J7" s="47"/>
      <c r="K7" s="47"/>
      <c r="L7" s="56"/>
    </row>
    <row r="8" spans="1:12" ht="150.75" customHeight="1" thickBot="1" x14ac:dyDescent="0.2">
      <c r="A8" s="35" t="s">
        <v>456</v>
      </c>
      <c r="B8" s="36" t="s">
        <v>64</v>
      </c>
      <c r="C8" s="7" t="s">
        <v>457</v>
      </c>
      <c r="D8" s="37" t="s">
        <v>7</v>
      </c>
      <c r="E8" s="11" t="s">
        <v>52</v>
      </c>
      <c r="F8" s="12"/>
      <c r="G8" s="33" t="s">
        <v>149</v>
      </c>
      <c r="H8" s="7" t="s">
        <v>458</v>
      </c>
      <c r="I8" s="27"/>
      <c r="J8" s="7" t="s">
        <v>453</v>
      </c>
      <c r="K8" s="9" t="s">
        <v>193</v>
      </c>
      <c r="L8" s="8" t="s">
        <v>129</v>
      </c>
    </row>
    <row r="9" spans="1:12" ht="150.75" customHeight="1" thickBot="1" x14ac:dyDescent="0.2">
      <c r="A9" s="35" t="s">
        <v>454</v>
      </c>
      <c r="B9" s="36" t="s">
        <v>64</v>
      </c>
      <c r="C9" s="7" t="s">
        <v>24</v>
      </c>
      <c r="D9" s="37" t="s">
        <v>36</v>
      </c>
      <c r="E9" s="11" t="s">
        <v>52</v>
      </c>
      <c r="F9" s="12"/>
      <c r="G9" s="33" t="s">
        <v>149</v>
      </c>
      <c r="H9" s="7" t="s">
        <v>455</v>
      </c>
      <c r="I9" s="27" t="s">
        <v>58</v>
      </c>
      <c r="J9" s="7" t="s">
        <v>178</v>
      </c>
      <c r="K9" s="9" t="s">
        <v>193</v>
      </c>
      <c r="L9" s="8" t="s">
        <v>89</v>
      </c>
    </row>
    <row r="10" spans="1:12" ht="111.75" customHeight="1" thickBot="1" x14ac:dyDescent="0.2">
      <c r="A10" s="35" t="s">
        <v>452</v>
      </c>
      <c r="B10" s="36" t="s">
        <v>64</v>
      </c>
      <c r="C10" s="7" t="s">
        <v>90</v>
      </c>
      <c r="D10" s="37" t="s">
        <v>7</v>
      </c>
      <c r="E10" s="11" t="s">
        <v>55</v>
      </c>
      <c r="F10" s="12"/>
      <c r="G10" s="33" t="s">
        <v>149</v>
      </c>
      <c r="H10" s="7" t="s">
        <v>161</v>
      </c>
      <c r="I10" s="27" t="s">
        <v>58</v>
      </c>
      <c r="J10" s="7" t="s">
        <v>453</v>
      </c>
      <c r="K10" s="9" t="s">
        <v>197</v>
      </c>
      <c r="L10" s="26" t="s">
        <v>129</v>
      </c>
    </row>
    <row r="11" spans="1:12" ht="87.75" customHeight="1" thickBot="1" x14ac:dyDescent="0.2">
      <c r="A11" s="35" t="s">
        <v>449</v>
      </c>
      <c r="B11" s="36" t="s">
        <v>366</v>
      </c>
      <c r="C11" s="7" t="s">
        <v>450</v>
      </c>
      <c r="D11" s="37" t="s">
        <v>7</v>
      </c>
      <c r="E11" s="11" t="s">
        <v>52</v>
      </c>
      <c r="F11" s="12" t="s">
        <v>52</v>
      </c>
      <c r="G11" s="33" t="s">
        <v>49</v>
      </c>
      <c r="H11" s="7" t="s">
        <v>451</v>
      </c>
      <c r="I11" s="27" t="s">
        <v>59</v>
      </c>
      <c r="J11" s="7" t="s">
        <v>180</v>
      </c>
      <c r="K11" s="10" t="s">
        <v>240</v>
      </c>
      <c r="L11" s="8" t="s">
        <v>129</v>
      </c>
    </row>
    <row r="12" spans="1:12" ht="87.75" customHeight="1" thickBot="1" x14ac:dyDescent="0.2">
      <c r="A12" s="35" t="s">
        <v>446</v>
      </c>
      <c r="B12" s="36" t="s">
        <v>64</v>
      </c>
      <c r="C12" s="7" t="s">
        <v>72</v>
      </c>
      <c r="D12" s="37" t="s">
        <v>36</v>
      </c>
      <c r="E12" s="11" t="s">
        <v>52</v>
      </c>
      <c r="F12" s="12"/>
      <c r="G12" s="33" t="s">
        <v>49</v>
      </c>
      <c r="H12" s="7" t="s">
        <v>447</v>
      </c>
      <c r="I12" s="27" t="s">
        <v>58</v>
      </c>
      <c r="J12" s="7" t="s">
        <v>180</v>
      </c>
      <c r="K12" s="10" t="s">
        <v>194</v>
      </c>
      <c r="L12" s="8" t="s">
        <v>34</v>
      </c>
    </row>
    <row r="13" spans="1:12" ht="75.75" customHeight="1" thickBot="1" x14ac:dyDescent="0.2">
      <c r="A13" s="35" t="s">
        <v>444</v>
      </c>
      <c r="B13" s="36" t="s">
        <v>64</v>
      </c>
      <c r="C13" s="7" t="s">
        <v>88</v>
      </c>
      <c r="D13" s="37" t="s">
        <v>7</v>
      </c>
      <c r="E13" s="11" t="s">
        <v>52</v>
      </c>
      <c r="F13" s="12" t="s">
        <v>52</v>
      </c>
      <c r="G13" s="33" t="s">
        <v>149</v>
      </c>
      <c r="H13" s="7" t="s">
        <v>448</v>
      </c>
      <c r="I13" s="27" t="s">
        <v>58</v>
      </c>
      <c r="J13" s="7" t="s">
        <v>445</v>
      </c>
      <c r="K13" s="10" t="s">
        <v>199</v>
      </c>
      <c r="L13" s="8" t="s">
        <v>129</v>
      </c>
    </row>
    <row r="14" spans="1:12" ht="149.25" customHeight="1" thickBot="1" x14ac:dyDescent="0.2">
      <c r="A14" s="35" t="s">
        <v>439</v>
      </c>
      <c r="B14" s="36" t="s">
        <v>64</v>
      </c>
      <c r="C14" s="7" t="s">
        <v>440</v>
      </c>
      <c r="D14" s="37" t="s">
        <v>7</v>
      </c>
      <c r="E14" s="11" t="s">
        <v>52</v>
      </c>
      <c r="F14" s="12" t="s">
        <v>55</v>
      </c>
      <c r="G14" s="33" t="s">
        <v>48</v>
      </c>
      <c r="H14" s="7" t="s">
        <v>443</v>
      </c>
      <c r="I14" s="27"/>
      <c r="J14" s="7" t="s">
        <v>441</v>
      </c>
      <c r="K14" s="10" t="s">
        <v>442</v>
      </c>
      <c r="L14" s="8" t="s">
        <v>129</v>
      </c>
    </row>
    <row r="15" spans="1:12" ht="152.25" customHeight="1" thickBot="1" x14ac:dyDescent="0.2">
      <c r="A15" s="35" t="s">
        <v>438</v>
      </c>
      <c r="B15" s="36" t="s">
        <v>64</v>
      </c>
      <c r="C15" s="7" t="s">
        <v>61</v>
      </c>
      <c r="D15" s="37" t="s">
        <v>36</v>
      </c>
      <c r="E15" s="11" t="s">
        <v>52</v>
      </c>
      <c r="F15" s="12"/>
      <c r="G15" s="33" t="s">
        <v>149</v>
      </c>
      <c r="H15" s="7" t="s">
        <v>162</v>
      </c>
      <c r="I15" s="27" t="s">
        <v>58</v>
      </c>
      <c r="J15" s="7" t="s">
        <v>174</v>
      </c>
      <c r="K15" s="10" t="s">
        <v>200</v>
      </c>
      <c r="L15" s="8" t="s">
        <v>34</v>
      </c>
    </row>
    <row r="16" spans="1:12" ht="95.25" customHeight="1" thickBot="1" x14ac:dyDescent="0.2">
      <c r="A16" s="35" t="s">
        <v>434</v>
      </c>
      <c r="B16" s="36" t="s">
        <v>64</v>
      </c>
      <c r="C16" s="7" t="s">
        <v>437</v>
      </c>
      <c r="D16" s="37" t="s">
        <v>7</v>
      </c>
      <c r="E16" s="11" t="s">
        <v>52</v>
      </c>
      <c r="F16" s="12"/>
      <c r="G16" s="33" t="s">
        <v>49</v>
      </c>
      <c r="H16" s="7" t="s">
        <v>436</v>
      </c>
      <c r="I16" s="27" t="s">
        <v>58</v>
      </c>
      <c r="J16" s="7" t="s">
        <v>435</v>
      </c>
      <c r="K16" s="10" t="s">
        <v>193</v>
      </c>
      <c r="L16" s="26" t="s">
        <v>129</v>
      </c>
    </row>
    <row r="17" spans="1:12" ht="105" customHeight="1" thickBot="1" x14ac:dyDescent="0.2">
      <c r="A17" s="41" t="s">
        <v>431</v>
      </c>
      <c r="B17" s="36" t="s">
        <v>366</v>
      </c>
      <c r="C17" s="7" t="s">
        <v>432</v>
      </c>
      <c r="D17" s="37" t="s">
        <v>36</v>
      </c>
      <c r="E17" s="11" t="s">
        <v>52</v>
      </c>
      <c r="F17" s="12"/>
      <c r="G17" s="33" t="s">
        <v>49</v>
      </c>
      <c r="H17" s="7" t="s">
        <v>433</v>
      </c>
      <c r="I17" s="27"/>
      <c r="J17" s="7" t="s">
        <v>188</v>
      </c>
      <c r="K17" s="9" t="s">
        <v>193</v>
      </c>
      <c r="L17" s="26" t="s">
        <v>129</v>
      </c>
    </row>
    <row r="18" spans="1:12" ht="105" customHeight="1" thickBot="1" x14ac:dyDescent="0.2">
      <c r="A18" s="35" t="s">
        <v>427</v>
      </c>
      <c r="B18" s="36" t="s">
        <v>366</v>
      </c>
      <c r="C18" s="7" t="s">
        <v>428</v>
      </c>
      <c r="D18" s="37" t="s">
        <v>0</v>
      </c>
      <c r="E18" s="11"/>
      <c r="F18" s="12" t="s">
        <v>52</v>
      </c>
      <c r="G18" s="33" t="s">
        <v>49</v>
      </c>
      <c r="H18" s="7" t="s">
        <v>430</v>
      </c>
      <c r="I18" s="27" t="s">
        <v>58</v>
      </c>
      <c r="J18" s="21" t="s">
        <v>429</v>
      </c>
      <c r="K18" s="9" t="s">
        <v>222</v>
      </c>
      <c r="L18" s="26" t="s">
        <v>129</v>
      </c>
    </row>
    <row r="19" spans="1:12" ht="105" customHeight="1" thickBot="1" x14ac:dyDescent="0.2">
      <c r="A19" s="35" t="s">
        <v>425</v>
      </c>
      <c r="B19" s="36" t="s">
        <v>366</v>
      </c>
      <c r="C19" s="7" t="s">
        <v>27</v>
      </c>
      <c r="D19" s="37" t="s">
        <v>36</v>
      </c>
      <c r="E19" s="11" t="s">
        <v>52</v>
      </c>
      <c r="F19" s="12"/>
      <c r="G19" s="33" t="s">
        <v>149</v>
      </c>
      <c r="H19" s="7" t="s">
        <v>164</v>
      </c>
      <c r="I19" s="27" t="s">
        <v>59</v>
      </c>
      <c r="J19" s="7" t="s">
        <v>426</v>
      </c>
      <c r="K19" s="9" t="s">
        <v>202</v>
      </c>
      <c r="L19" s="8" t="s">
        <v>34</v>
      </c>
    </row>
    <row r="20" spans="1:12" ht="105" customHeight="1" thickBot="1" x14ac:dyDescent="0.2">
      <c r="A20" s="35" t="s">
        <v>422</v>
      </c>
      <c r="B20" s="36" t="s">
        <v>64</v>
      </c>
      <c r="C20" s="7" t="s">
        <v>423</v>
      </c>
      <c r="D20" s="37" t="s">
        <v>36</v>
      </c>
      <c r="E20" s="11" t="s">
        <v>52</v>
      </c>
      <c r="F20" s="12" t="s">
        <v>52</v>
      </c>
      <c r="G20" s="33" t="s">
        <v>49</v>
      </c>
      <c r="H20" s="7" t="s">
        <v>424</v>
      </c>
      <c r="I20" s="27" t="s">
        <v>58</v>
      </c>
      <c r="J20" s="7" t="s">
        <v>182</v>
      </c>
      <c r="K20" s="9" t="s">
        <v>201</v>
      </c>
      <c r="L20" s="26" t="s">
        <v>129</v>
      </c>
    </row>
    <row r="21" spans="1:12" ht="98.25" customHeight="1" thickBot="1" x14ac:dyDescent="0.2">
      <c r="A21" s="35" t="s">
        <v>421</v>
      </c>
      <c r="B21" s="36" t="s">
        <v>366</v>
      </c>
      <c r="C21" s="7" t="s">
        <v>94</v>
      </c>
      <c r="D21" s="37" t="s">
        <v>36</v>
      </c>
      <c r="E21" s="11"/>
      <c r="F21" s="12" t="s">
        <v>418</v>
      </c>
      <c r="G21" s="33" t="s">
        <v>48</v>
      </c>
      <c r="H21" s="7" t="s">
        <v>420</v>
      </c>
      <c r="I21" s="27" t="s">
        <v>58</v>
      </c>
      <c r="J21" s="7" t="s">
        <v>419</v>
      </c>
      <c r="K21" s="10" t="s">
        <v>193</v>
      </c>
      <c r="L21" s="26" t="s">
        <v>129</v>
      </c>
    </row>
    <row r="22" spans="1:12" ht="105" customHeight="1" thickBot="1" x14ac:dyDescent="0.2">
      <c r="A22" s="35" t="s">
        <v>417</v>
      </c>
      <c r="B22" s="36" t="s">
        <v>366</v>
      </c>
      <c r="C22" s="7" t="s">
        <v>25</v>
      </c>
      <c r="D22" s="37" t="s">
        <v>36</v>
      </c>
      <c r="E22" s="11" t="s">
        <v>52</v>
      </c>
      <c r="F22" s="12"/>
      <c r="G22" s="33" t="s">
        <v>149</v>
      </c>
      <c r="H22" s="7" t="s">
        <v>165</v>
      </c>
      <c r="I22" s="27"/>
      <c r="J22" s="7" t="s">
        <v>175</v>
      </c>
      <c r="K22" s="10" t="s">
        <v>196</v>
      </c>
      <c r="L22" s="8" t="s">
        <v>34</v>
      </c>
    </row>
    <row r="23" spans="1:12" ht="127.5" customHeight="1" thickBot="1" x14ac:dyDescent="0.2">
      <c r="A23" s="41" t="s">
        <v>413</v>
      </c>
      <c r="B23" s="36" t="s">
        <v>366</v>
      </c>
      <c r="C23" s="21" t="s">
        <v>414</v>
      </c>
      <c r="D23" s="40" t="s">
        <v>7</v>
      </c>
      <c r="E23" s="31" t="s">
        <v>52</v>
      </c>
      <c r="F23" s="32"/>
      <c r="G23" s="34" t="s">
        <v>149</v>
      </c>
      <c r="H23" s="21" t="s">
        <v>415</v>
      </c>
      <c r="I23" s="28" t="s">
        <v>59</v>
      </c>
      <c r="J23" s="21" t="s">
        <v>139</v>
      </c>
      <c r="K23" s="22" t="s">
        <v>416</v>
      </c>
      <c r="L23" s="26" t="s">
        <v>34</v>
      </c>
    </row>
    <row r="24" spans="1:12" ht="144" customHeight="1" thickBot="1" x14ac:dyDescent="0.2">
      <c r="A24" s="35" t="s">
        <v>407</v>
      </c>
      <c r="B24" s="36" t="s">
        <v>408</v>
      </c>
      <c r="C24" s="7" t="s">
        <v>409</v>
      </c>
      <c r="D24" s="37" t="s">
        <v>7</v>
      </c>
      <c r="E24" s="11"/>
      <c r="F24" s="12" t="s">
        <v>52</v>
      </c>
      <c r="G24" s="33" t="s">
        <v>48</v>
      </c>
      <c r="H24" s="7" t="s">
        <v>410</v>
      </c>
      <c r="I24" s="27" t="s">
        <v>58</v>
      </c>
      <c r="J24" s="7" t="s">
        <v>411</v>
      </c>
      <c r="K24" s="9" t="s">
        <v>412</v>
      </c>
      <c r="L24" s="8" t="s">
        <v>129</v>
      </c>
    </row>
    <row r="25" spans="1:12" ht="144" customHeight="1" thickBot="1" x14ac:dyDescent="0.2">
      <c r="A25" s="35" t="s">
        <v>406</v>
      </c>
      <c r="B25" s="36" t="s">
        <v>366</v>
      </c>
      <c r="C25" s="7" t="s">
        <v>28</v>
      </c>
      <c r="D25" s="37" t="s">
        <v>39</v>
      </c>
      <c r="E25" s="11" t="s">
        <v>52</v>
      </c>
      <c r="F25" s="12"/>
      <c r="G25" s="33" t="s">
        <v>149</v>
      </c>
      <c r="H25" s="7" t="s">
        <v>160</v>
      </c>
      <c r="I25" s="27" t="s">
        <v>59</v>
      </c>
      <c r="J25" s="7" t="s">
        <v>179</v>
      </c>
      <c r="K25" s="9" t="s">
        <v>198</v>
      </c>
      <c r="L25" s="8" t="s">
        <v>89</v>
      </c>
    </row>
    <row r="26" spans="1:12" ht="131.25" customHeight="1" thickBot="1" x14ac:dyDescent="0.2">
      <c r="A26" s="35" t="s">
        <v>403</v>
      </c>
      <c r="B26" s="36" t="s">
        <v>366</v>
      </c>
      <c r="C26" s="7" t="s">
        <v>15</v>
      </c>
      <c r="D26" s="37" t="s">
        <v>62</v>
      </c>
      <c r="E26" s="11" t="s">
        <v>52</v>
      </c>
      <c r="F26" s="12" t="s">
        <v>55</v>
      </c>
      <c r="G26" s="33" t="s">
        <v>149</v>
      </c>
      <c r="H26" s="7" t="s">
        <v>404</v>
      </c>
      <c r="I26" s="27" t="s">
        <v>58</v>
      </c>
      <c r="J26" s="13" t="s">
        <v>405</v>
      </c>
      <c r="K26" s="9" t="s">
        <v>210</v>
      </c>
      <c r="L26" s="26" t="s">
        <v>129</v>
      </c>
    </row>
    <row r="27" spans="1:12" ht="105" customHeight="1" thickBot="1" x14ac:dyDescent="0.2">
      <c r="A27" s="35" t="s">
        <v>401</v>
      </c>
      <c r="B27" s="36" t="s">
        <v>64</v>
      </c>
      <c r="C27" s="7" t="s">
        <v>45</v>
      </c>
      <c r="D27" s="37" t="s">
        <v>151</v>
      </c>
      <c r="E27" s="11" t="s">
        <v>52</v>
      </c>
      <c r="F27" s="12" t="s">
        <v>52</v>
      </c>
      <c r="G27" s="33" t="s">
        <v>149</v>
      </c>
      <c r="H27" s="7" t="s">
        <v>402</v>
      </c>
      <c r="I27" s="27" t="s">
        <v>58</v>
      </c>
      <c r="J27" s="13" t="s">
        <v>181</v>
      </c>
      <c r="K27" s="9" t="s">
        <v>195</v>
      </c>
      <c r="L27" s="26" t="s">
        <v>129</v>
      </c>
    </row>
    <row r="28" spans="1:12" ht="105" customHeight="1" thickBot="1" x14ac:dyDescent="0.2">
      <c r="A28" s="35" t="s">
        <v>400</v>
      </c>
      <c r="B28" s="36" t="s">
        <v>64</v>
      </c>
      <c r="C28" s="7" t="s">
        <v>46</v>
      </c>
      <c r="D28" s="37" t="s">
        <v>151</v>
      </c>
      <c r="E28" s="11" t="s">
        <v>52</v>
      </c>
      <c r="F28" s="12" t="s">
        <v>52</v>
      </c>
      <c r="G28" s="33" t="s">
        <v>149</v>
      </c>
      <c r="H28" s="7" t="s">
        <v>163</v>
      </c>
      <c r="I28" s="27" t="s">
        <v>58</v>
      </c>
      <c r="J28" s="13" t="s">
        <v>181</v>
      </c>
      <c r="K28" s="9" t="s">
        <v>195</v>
      </c>
      <c r="L28" s="26" t="s">
        <v>129</v>
      </c>
    </row>
    <row r="29" spans="1:12" ht="139.5" customHeight="1" thickBot="1" x14ac:dyDescent="0.2">
      <c r="A29" s="35" t="s">
        <v>395</v>
      </c>
      <c r="B29" s="36" t="s">
        <v>64</v>
      </c>
      <c r="C29" s="7" t="s">
        <v>31</v>
      </c>
      <c r="D29" s="37" t="s">
        <v>36</v>
      </c>
      <c r="E29" s="11"/>
      <c r="F29" s="12" t="s">
        <v>52</v>
      </c>
      <c r="G29" s="33" t="s">
        <v>49</v>
      </c>
      <c r="H29" s="7" t="s">
        <v>396</v>
      </c>
      <c r="I29" s="10" t="s">
        <v>58</v>
      </c>
      <c r="J29" s="7" t="s">
        <v>399</v>
      </c>
      <c r="K29" s="10" t="s">
        <v>196</v>
      </c>
      <c r="L29" s="8" t="s">
        <v>34</v>
      </c>
    </row>
    <row r="30" spans="1:12" ht="136.5" customHeight="1" thickBot="1" x14ac:dyDescent="0.2">
      <c r="A30" s="35" t="s">
        <v>394</v>
      </c>
      <c r="B30" s="36" t="s">
        <v>64</v>
      </c>
      <c r="C30" s="7" t="s">
        <v>32</v>
      </c>
      <c r="D30" s="37" t="s">
        <v>36</v>
      </c>
      <c r="E30" s="11" t="s">
        <v>52</v>
      </c>
      <c r="F30" s="12"/>
      <c r="G30" s="33" t="s">
        <v>49</v>
      </c>
      <c r="H30" s="7" t="s">
        <v>397</v>
      </c>
      <c r="I30" s="27" t="s">
        <v>58</v>
      </c>
      <c r="J30" s="7" t="s">
        <v>398</v>
      </c>
      <c r="K30" s="10" t="s">
        <v>196</v>
      </c>
      <c r="L30" s="8" t="s">
        <v>34</v>
      </c>
    </row>
    <row r="31" spans="1:12" ht="78.75" customHeight="1" thickBot="1" x14ac:dyDescent="0.2">
      <c r="A31" s="35" t="s">
        <v>392</v>
      </c>
      <c r="B31" s="36" t="s">
        <v>366</v>
      </c>
      <c r="C31" s="7" t="s">
        <v>393</v>
      </c>
      <c r="D31" s="37" t="s">
        <v>73</v>
      </c>
      <c r="E31" s="11" t="s">
        <v>55</v>
      </c>
      <c r="F31" s="12"/>
      <c r="G31" s="33" t="s">
        <v>49</v>
      </c>
      <c r="H31" s="7" t="s">
        <v>383</v>
      </c>
      <c r="I31" s="27" t="s">
        <v>58</v>
      </c>
      <c r="J31" s="7" t="s">
        <v>295</v>
      </c>
      <c r="K31" s="10" t="s">
        <v>193</v>
      </c>
      <c r="L31" s="26" t="s">
        <v>129</v>
      </c>
    </row>
    <row r="32" spans="1:12" ht="78.75" customHeight="1" thickBot="1" x14ac:dyDescent="0.2">
      <c r="A32" s="35" t="s">
        <v>389</v>
      </c>
      <c r="B32" s="36" t="s">
        <v>366</v>
      </c>
      <c r="C32" s="7" t="s">
        <v>390</v>
      </c>
      <c r="D32" s="37" t="s">
        <v>36</v>
      </c>
      <c r="E32" s="11" t="s">
        <v>52</v>
      </c>
      <c r="F32" s="12"/>
      <c r="G32" s="33" t="s">
        <v>49</v>
      </c>
      <c r="H32" s="7" t="s">
        <v>391</v>
      </c>
      <c r="I32" s="27" t="s">
        <v>58</v>
      </c>
      <c r="J32" s="7" t="s">
        <v>295</v>
      </c>
      <c r="K32" s="10" t="s">
        <v>193</v>
      </c>
      <c r="L32" s="26" t="s">
        <v>129</v>
      </c>
    </row>
    <row r="33" spans="1:12" ht="67.5" customHeight="1" thickBot="1" x14ac:dyDescent="0.2">
      <c r="A33" s="35" t="s">
        <v>388</v>
      </c>
      <c r="B33" s="36" t="s">
        <v>366</v>
      </c>
      <c r="C33" s="7" t="s">
        <v>26</v>
      </c>
      <c r="D33" s="37" t="s">
        <v>36</v>
      </c>
      <c r="E33" s="11" t="s">
        <v>52</v>
      </c>
      <c r="F33" s="12"/>
      <c r="G33" s="33" t="s">
        <v>49</v>
      </c>
      <c r="H33" s="7" t="s">
        <v>383</v>
      </c>
      <c r="I33" s="27" t="s">
        <v>58</v>
      </c>
      <c r="J33" s="7" t="s">
        <v>295</v>
      </c>
      <c r="K33" s="10" t="s">
        <v>193</v>
      </c>
      <c r="L33" s="26" t="s">
        <v>129</v>
      </c>
    </row>
    <row r="34" spans="1:12" ht="74.25" customHeight="1" thickBot="1" x14ac:dyDescent="0.2">
      <c r="A34" s="35" t="s">
        <v>384</v>
      </c>
      <c r="B34" s="36" t="s">
        <v>366</v>
      </c>
      <c r="C34" s="7" t="s">
        <v>44</v>
      </c>
      <c r="D34" s="37" t="s">
        <v>4</v>
      </c>
      <c r="E34" s="11" t="s">
        <v>52</v>
      </c>
      <c r="F34" s="12"/>
      <c r="G34" s="33" t="s">
        <v>149</v>
      </c>
      <c r="H34" s="7" t="s">
        <v>386</v>
      </c>
      <c r="I34" s="27" t="s">
        <v>58</v>
      </c>
      <c r="J34" s="7" t="s">
        <v>385</v>
      </c>
      <c r="K34" s="10" t="s">
        <v>387</v>
      </c>
      <c r="L34" s="26" t="s">
        <v>34</v>
      </c>
    </row>
    <row r="35" spans="1:12" ht="69" customHeight="1" thickBot="1" x14ac:dyDescent="0.2">
      <c r="A35" s="35" t="s">
        <v>382</v>
      </c>
      <c r="B35" s="36" t="s">
        <v>366</v>
      </c>
      <c r="C35" s="7" t="s">
        <v>92</v>
      </c>
      <c r="D35" s="37" t="s">
        <v>36</v>
      </c>
      <c r="E35" s="11" t="s">
        <v>52</v>
      </c>
      <c r="F35" s="12"/>
      <c r="G35" s="33" t="s">
        <v>49</v>
      </c>
      <c r="H35" s="7" t="s">
        <v>383</v>
      </c>
      <c r="I35" s="27" t="s">
        <v>58</v>
      </c>
      <c r="J35" s="7" t="s">
        <v>295</v>
      </c>
      <c r="K35" s="10" t="s">
        <v>193</v>
      </c>
      <c r="L35" s="26" t="s">
        <v>129</v>
      </c>
    </row>
    <row r="36" spans="1:12" ht="142.5" customHeight="1" thickBot="1" x14ac:dyDescent="0.2">
      <c r="A36" s="35" t="s">
        <v>381</v>
      </c>
      <c r="B36" s="36" t="s">
        <v>366</v>
      </c>
      <c r="C36" s="7" t="s">
        <v>43</v>
      </c>
      <c r="D36" s="37" t="s">
        <v>36</v>
      </c>
      <c r="E36" s="11" t="s">
        <v>52</v>
      </c>
      <c r="F36" s="12" t="s">
        <v>52</v>
      </c>
      <c r="G36" s="33" t="s">
        <v>49</v>
      </c>
      <c r="H36" s="7" t="s">
        <v>379</v>
      </c>
      <c r="I36" s="27" t="s">
        <v>58</v>
      </c>
      <c r="J36" s="7" t="s">
        <v>380</v>
      </c>
      <c r="K36" s="10" t="s">
        <v>203</v>
      </c>
      <c r="L36" s="8" t="s">
        <v>34</v>
      </c>
    </row>
    <row r="37" spans="1:12" ht="81.75" customHeight="1" thickBot="1" x14ac:dyDescent="0.2">
      <c r="A37" s="35" t="s">
        <v>374</v>
      </c>
      <c r="B37" s="36" t="s">
        <v>366</v>
      </c>
      <c r="C37" s="7" t="s">
        <v>375</v>
      </c>
      <c r="D37" s="37" t="s">
        <v>7</v>
      </c>
      <c r="E37" s="11"/>
      <c r="F37" s="12" t="s">
        <v>55</v>
      </c>
      <c r="G37" s="33" t="s">
        <v>49</v>
      </c>
      <c r="H37" s="7" t="s">
        <v>376</v>
      </c>
      <c r="I37" s="43" t="s">
        <v>85</v>
      </c>
      <c r="J37" s="7" t="s">
        <v>377</v>
      </c>
      <c r="K37" s="10" t="s">
        <v>378</v>
      </c>
      <c r="L37" s="26" t="s">
        <v>129</v>
      </c>
    </row>
    <row r="38" spans="1:12" ht="81.75" customHeight="1" thickBot="1" x14ac:dyDescent="0.2">
      <c r="A38" s="35" t="s">
        <v>369</v>
      </c>
      <c r="B38" s="36" t="s">
        <v>366</v>
      </c>
      <c r="C38" s="7" t="s">
        <v>30</v>
      </c>
      <c r="D38" s="37" t="s">
        <v>36</v>
      </c>
      <c r="E38" s="11" t="s">
        <v>52</v>
      </c>
      <c r="F38" s="12"/>
      <c r="G38" s="33" t="s">
        <v>149</v>
      </c>
      <c r="H38" s="7" t="s">
        <v>372</v>
      </c>
      <c r="I38" s="27" t="s">
        <v>59</v>
      </c>
      <c r="J38" s="7" t="s">
        <v>373</v>
      </c>
      <c r="K38" s="10" t="s">
        <v>204</v>
      </c>
      <c r="L38" s="26" t="s">
        <v>129</v>
      </c>
    </row>
    <row r="39" spans="1:12" ht="54" customHeight="1" thickBot="1" x14ac:dyDescent="0.2">
      <c r="A39" s="35" t="s">
        <v>368</v>
      </c>
      <c r="B39" s="36" t="s">
        <v>366</v>
      </c>
      <c r="C39" s="7" t="s">
        <v>91</v>
      </c>
      <c r="D39" s="37" t="s">
        <v>7</v>
      </c>
      <c r="E39" s="11" t="s">
        <v>52</v>
      </c>
      <c r="F39" s="12"/>
      <c r="G39" s="33" t="s">
        <v>149</v>
      </c>
      <c r="H39" s="7" t="s">
        <v>371</v>
      </c>
      <c r="I39" s="27" t="s">
        <v>58</v>
      </c>
      <c r="J39" s="7" t="s">
        <v>176</v>
      </c>
      <c r="K39" s="9" t="s">
        <v>193</v>
      </c>
      <c r="L39" s="26" t="s">
        <v>129</v>
      </c>
    </row>
    <row r="40" spans="1:12" ht="51.75" customHeight="1" thickBot="1" x14ac:dyDescent="0.2">
      <c r="A40" s="35" t="s">
        <v>367</v>
      </c>
      <c r="B40" s="36" t="s">
        <v>366</v>
      </c>
      <c r="C40" s="7" t="s">
        <v>71</v>
      </c>
      <c r="D40" s="37" t="s">
        <v>7</v>
      </c>
      <c r="E40" s="11" t="s">
        <v>52</v>
      </c>
      <c r="F40" s="12"/>
      <c r="G40" s="33" t="s">
        <v>49</v>
      </c>
      <c r="H40" s="7" t="s">
        <v>370</v>
      </c>
      <c r="I40" s="27" t="s">
        <v>58</v>
      </c>
      <c r="J40" s="7" t="s">
        <v>176</v>
      </c>
      <c r="K40" s="10" t="s">
        <v>193</v>
      </c>
      <c r="L40" s="26" t="s">
        <v>129</v>
      </c>
    </row>
    <row r="41" spans="1:12" ht="82.5" customHeight="1" thickBot="1" x14ac:dyDescent="0.2">
      <c r="A41" s="35" t="s">
        <v>364</v>
      </c>
      <c r="B41" s="36" t="s">
        <v>366</v>
      </c>
      <c r="C41" s="7" t="s">
        <v>152</v>
      </c>
      <c r="D41" s="37" t="s">
        <v>36</v>
      </c>
      <c r="E41" s="11" t="s">
        <v>52</v>
      </c>
      <c r="F41" s="12" t="s">
        <v>52</v>
      </c>
      <c r="G41" s="33" t="s">
        <v>149</v>
      </c>
      <c r="H41" s="7" t="s">
        <v>166</v>
      </c>
      <c r="I41" s="27" t="s">
        <v>58</v>
      </c>
      <c r="J41" s="7" t="s">
        <v>365</v>
      </c>
      <c r="K41" s="10" t="s">
        <v>196</v>
      </c>
      <c r="L41" s="8" t="s">
        <v>34</v>
      </c>
    </row>
    <row r="42" spans="1:12" ht="68.25" customHeight="1" thickBot="1" x14ac:dyDescent="0.2">
      <c r="A42" s="35" t="s">
        <v>359</v>
      </c>
      <c r="B42" s="36" t="s">
        <v>64</v>
      </c>
      <c r="C42" s="7" t="s">
        <v>95</v>
      </c>
      <c r="D42" s="37" t="s">
        <v>36</v>
      </c>
      <c r="E42" s="11" t="s">
        <v>52</v>
      </c>
      <c r="F42" s="12"/>
      <c r="G42" s="33" t="s">
        <v>149</v>
      </c>
      <c r="H42" s="7" t="s">
        <v>361</v>
      </c>
      <c r="I42" s="27" t="s">
        <v>58</v>
      </c>
      <c r="J42" s="7" t="s">
        <v>295</v>
      </c>
      <c r="K42" s="10" t="s">
        <v>362</v>
      </c>
      <c r="L42" s="26" t="s">
        <v>129</v>
      </c>
    </row>
    <row r="43" spans="1:12" ht="68.25" customHeight="1" thickBot="1" x14ac:dyDescent="0.2">
      <c r="A43" s="35" t="s">
        <v>360</v>
      </c>
      <c r="B43" s="36" t="s">
        <v>366</v>
      </c>
      <c r="C43" s="7" t="s">
        <v>358</v>
      </c>
      <c r="D43" s="37" t="s">
        <v>73</v>
      </c>
      <c r="E43" s="11" t="s">
        <v>55</v>
      </c>
      <c r="F43" s="12"/>
      <c r="G43" s="33" t="s">
        <v>49</v>
      </c>
      <c r="H43" s="7" t="s">
        <v>346</v>
      </c>
      <c r="I43" s="27" t="s">
        <v>58</v>
      </c>
      <c r="J43" s="7" t="s">
        <v>295</v>
      </c>
      <c r="K43" s="9" t="s">
        <v>193</v>
      </c>
      <c r="L43" s="8" t="s">
        <v>129</v>
      </c>
    </row>
    <row r="44" spans="1:12" ht="105" customHeight="1" thickBot="1" x14ac:dyDescent="0.2">
      <c r="A44" s="35" t="s">
        <v>352</v>
      </c>
      <c r="B44" s="36" t="s">
        <v>366</v>
      </c>
      <c r="C44" s="7" t="s">
        <v>356</v>
      </c>
      <c r="D44" s="37" t="s">
        <v>7</v>
      </c>
      <c r="E44" s="11" t="s">
        <v>52</v>
      </c>
      <c r="F44" s="12"/>
      <c r="G44" s="33" t="s">
        <v>49</v>
      </c>
      <c r="H44" s="7" t="s">
        <v>357</v>
      </c>
      <c r="I44" s="27" t="s">
        <v>58</v>
      </c>
      <c r="J44" s="7" t="s">
        <v>353</v>
      </c>
      <c r="K44" s="10" t="s">
        <v>355</v>
      </c>
      <c r="L44" s="8" t="s">
        <v>89</v>
      </c>
    </row>
    <row r="45" spans="1:12" ht="105" customHeight="1" thickBot="1" x14ac:dyDescent="0.2">
      <c r="A45" s="35" t="s">
        <v>349</v>
      </c>
      <c r="B45" s="36" t="s">
        <v>366</v>
      </c>
      <c r="C45" s="7" t="s">
        <v>153</v>
      </c>
      <c r="D45" s="37" t="s">
        <v>36</v>
      </c>
      <c r="E45" s="11" t="s">
        <v>52</v>
      </c>
      <c r="F45" s="12"/>
      <c r="G45" s="33" t="s">
        <v>49</v>
      </c>
      <c r="H45" s="7" t="s">
        <v>350</v>
      </c>
      <c r="I45" s="27" t="s">
        <v>58</v>
      </c>
      <c r="J45" s="7" t="s">
        <v>351</v>
      </c>
      <c r="K45" s="10" t="s">
        <v>206</v>
      </c>
      <c r="L45" s="8" t="s">
        <v>34</v>
      </c>
    </row>
    <row r="46" spans="1:12" ht="105" customHeight="1" thickBot="1" x14ac:dyDescent="0.2">
      <c r="A46" s="35" t="s">
        <v>348</v>
      </c>
      <c r="B46" s="36" t="s">
        <v>366</v>
      </c>
      <c r="C46" s="7" t="s">
        <v>42</v>
      </c>
      <c r="D46" s="37" t="s">
        <v>36</v>
      </c>
      <c r="E46" s="11" t="s">
        <v>52</v>
      </c>
      <c r="F46" s="12" t="s">
        <v>52</v>
      </c>
      <c r="G46" s="33" t="s">
        <v>149</v>
      </c>
      <c r="H46" s="7" t="s">
        <v>363</v>
      </c>
      <c r="I46" s="27" t="s">
        <v>58</v>
      </c>
      <c r="J46" s="7" t="s">
        <v>178</v>
      </c>
      <c r="K46" s="9" t="s">
        <v>354</v>
      </c>
      <c r="L46" s="8" t="s">
        <v>89</v>
      </c>
    </row>
    <row r="47" spans="1:12" ht="90" customHeight="1" thickBot="1" x14ac:dyDescent="0.2">
      <c r="A47" s="35" t="s">
        <v>347</v>
      </c>
      <c r="B47" s="36" t="s">
        <v>366</v>
      </c>
      <c r="C47" s="7" t="s">
        <v>66</v>
      </c>
      <c r="D47" s="37" t="s">
        <v>7</v>
      </c>
      <c r="E47" s="11" t="s">
        <v>55</v>
      </c>
      <c r="F47" s="12" t="s">
        <v>55</v>
      </c>
      <c r="G47" s="33" t="s">
        <v>49</v>
      </c>
      <c r="H47" s="7" t="s">
        <v>167</v>
      </c>
      <c r="I47" s="27" t="s">
        <v>58</v>
      </c>
      <c r="J47" s="7" t="s">
        <v>175</v>
      </c>
      <c r="K47" s="9" t="s">
        <v>211</v>
      </c>
      <c r="L47" s="26" t="s">
        <v>129</v>
      </c>
    </row>
    <row r="48" spans="1:12" ht="105" customHeight="1" thickBot="1" x14ac:dyDescent="0.2">
      <c r="A48" s="35" t="s">
        <v>341</v>
      </c>
      <c r="B48" s="36" t="s">
        <v>366</v>
      </c>
      <c r="C48" s="7" t="s">
        <v>345</v>
      </c>
      <c r="D48" s="37" t="s">
        <v>7</v>
      </c>
      <c r="E48" s="11" t="s">
        <v>52</v>
      </c>
      <c r="F48" s="12"/>
      <c r="G48" s="33" t="s">
        <v>49</v>
      </c>
      <c r="H48" s="7" t="s">
        <v>346</v>
      </c>
      <c r="I48" s="27" t="s">
        <v>58</v>
      </c>
      <c r="J48" s="7" t="s">
        <v>344</v>
      </c>
      <c r="K48" s="9" t="s">
        <v>326</v>
      </c>
      <c r="L48" s="8" t="s">
        <v>129</v>
      </c>
    </row>
    <row r="49" spans="1:12" ht="105" customHeight="1" thickBot="1" x14ac:dyDescent="0.2">
      <c r="A49" s="35" t="s">
        <v>340</v>
      </c>
      <c r="B49" s="36" t="s">
        <v>366</v>
      </c>
      <c r="C49" s="7" t="s">
        <v>342</v>
      </c>
      <c r="D49" s="37" t="s">
        <v>7</v>
      </c>
      <c r="E49" s="11" t="s">
        <v>52</v>
      </c>
      <c r="F49" s="12"/>
      <c r="G49" s="33" t="s">
        <v>49</v>
      </c>
      <c r="H49" s="7" t="s">
        <v>343</v>
      </c>
      <c r="I49" s="27" t="s">
        <v>58</v>
      </c>
      <c r="J49" s="7" t="s">
        <v>344</v>
      </c>
      <c r="K49" s="9" t="s">
        <v>326</v>
      </c>
      <c r="L49" s="8" t="s">
        <v>129</v>
      </c>
    </row>
    <row r="50" spans="1:12" ht="105" customHeight="1" thickBot="1" x14ac:dyDescent="0.2">
      <c r="A50" s="35" t="s">
        <v>339</v>
      </c>
      <c r="B50" s="36" t="s">
        <v>366</v>
      </c>
      <c r="C50" s="7" t="s">
        <v>70</v>
      </c>
      <c r="D50" s="37" t="s">
        <v>7</v>
      </c>
      <c r="E50" s="11" t="s">
        <v>52</v>
      </c>
      <c r="F50" s="12"/>
      <c r="G50" s="33" t="s">
        <v>49</v>
      </c>
      <c r="H50" s="7" t="s">
        <v>338</v>
      </c>
      <c r="I50" s="27" t="s">
        <v>58</v>
      </c>
      <c r="J50" s="7" t="s">
        <v>183</v>
      </c>
      <c r="K50" s="9" t="s">
        <v>193</v>
      </c>
      <c r="L50" s="8" t="s">
        <v>89</v>
      </c>
    </row>
    <row r="51" spans="1:12" ht="105" customHeight="1" thickBot="1" x14ac:dyDescent="0.2">
      <c r="A51" s="35" t="s">
        <v>335</v>
      </c>
      <c r="B51" s="36" t="s">
        <v>64</v>
      </c>
      <c r="C51" s="7" t="s">
        <v>336</v>
      </c>
      <c r="D51" s="37" t="s">
        <v>75</v>
      </c>
      <c r="E51" s="11" t="s">
        <v>55</v>
      </c>
      <c r="F51" s="12" t="s">
        <v>55</v>
      </c>
      <c r="G51" s="33" t="s">
        <v>149</v>
      </c>
      <c r="H51" s="7" t="s">
        <v>337</v>
      </c>
      <c r="I51" s="27"/>
      <c r="J51" s="7" t="s">
        <v>75</v>
      </c>
      <c r="K51" s="9" t="s">
        <v>75</v>
      </c>
      <c r="L51" s="26" t="s">
        <v>75</v>
      </c>
    </row>
    <row r="52" spans="1:12" ht="105" customHeight="1" thickBot="1" x14ac:dyDescent="0.2">
      <c r="A52" s="35" t="s">
        <v>332</v>
      </c>
      <c r="B52" s="36" t="s">
        <v>366</v>
      </c>
      <c r="C52" s="7" t="s">
        <v>19</v>
      </c>
      <c r="D52" s="37" t="s">
        <v>4</v>
      </c>
      <c r="E52" s="11" t="s">
        <v>52</v>
      </c>
      <c r="F52" s="12"/>
      <c r="G52" s="33" t="s">
        <v>149</v>
      </c>
      <c r="H52" s="7" t="s">
        <v>334</v>
      </c>
      <c r="I52" s="27" t="s">
        <v>59</v>
      </c>
      <c r="J52" s="7" t="s">
        <v>177</v>
      </c>
      <c r="K52" s="9" t="s">
        <v>195</v>
      </c>
      <c r="L52" s="26" t="s">
        <v>333</v>
      </c>
    </row>
    <row r="53" spans="1:12" ht="116.25" customHeight="1" thickBot="1" x14ac:dyDescent="0.2">
      <c r="A53" s="35" t="s">
        <v>330</v>
      </c>
      <c r="B53" s="36" t="s">
        <v>366</v>
      </c>
      <c r="C53" s="7" t="s">
        <v>232</v>
      </c>
      <c r="D53" s="37" t="s">
        <v>7</v>
      </c>
      <c r="E53" s="11" t="s">
        <v>52</v>
      </c>
      <c r="F53" s="12" t="s">
        <v>55</v>
      </c>
      <c r="G53" s="33" t="s">
        <v>149</v>
      </c>
      <c r="H53" s="7" t="s">
        <v>331</v>
      </c>
      <c r="I53" s="27" t="s">
        <v>59</v>
      </c>
      <c r="J53" s="7" t="s">
        <v>233</v>
      </c>
      <c r="K53" s="9" t="s">
        <v>234</v>
      </c>
      <c r="L53" s="8" t="s">
        <v>89</v>
      </c>
    </row>
    <row r="54" spans="1:12" ht="144" customHeight="1" thickBot="1" x14ac:dyDescent="0.2">
      <c r="A54" s="35" t="s">
        <v>328</v>
      </c>
      <c r="B54" s="36" t="s">
        <v>366</v>
      </c>
      <c r="C54" s="7" t="s">
        <v>84</v>
      </c>
      <c r="D54" s="37" t="s">
        <v>7</v>
      </c>
      <c r="E54" s="11" t="s">
        <v>55</v>
      </c>
      <c r="F54" s="12"/>
      <c r="G54" s="33" t="s">
        <v>149</v>
      </c>
      <c r="H54" s="7" t="s">
        <v>329</v>
      </c>
      <c r="I54" s="27" t="s">
        <v>85</v>
      </c>
      <c r="J54" s="7" t="s">
        <v>175</v>
      </c>
      <c r="K54" s="9" t="s">
        <v>196</v>
      </c>
      <c r="L54" s="8" t="s">
        <v>34</v>
      </c>
    </row>
    <row r="55" spans="1:12" ht="105" customHeight="1" thickBot="1" x14ac:dyDescent="0.2">
      <c r="A55" s="35" t="s">
        <v>324</v>
      </c>
      <c r="B55" s="36" t="s">
        <v>366</v>
      </c>
      <c r="C55" s="7" t="s">
        <v>325</v>
      </c>
      <c r="D55" s="37" t="s">
        <v>7</v>
      </c>
      <c r="E55" s="11" t="s">
        <v>55</v>
      </c>
      <c r="F55" s="12"/>
      <c r="G55" s="33" t="s">
        <v>149</v>
      </c>
      <c r="H55" s="7" t="s">
        <v>327</v>
      </c>
      <c r="I55" s="27" t="s">
        <v>58</v>
      </c>
      <c r="J55" s="7" t="s">
        <v>180</v>
      </c>
      <c r="K55" s="9" t="s">
        <v>326</v>
      </c>
      <c r="L55" s="26" t="s">
        <v>79</v>
      </c>
    </row>
    <row r="56" spans="1:12" ht="105" customHeight="1" thickBot="1" x14ac:dyDescent="0.2">
      <c r="A56" s="35" t="s">
        <v>321</v>
      </c>
      <c r="B56" s="36" t="s">
        <v>366</v>
      </c>
      <c r="C56" s="7" t="s">
        <v>22</v>
      </c>
      <c r="D56" s="37" t="s">
        <v>7</v>
      </c>
      <c r="E56" s="11" t="s">
        <v>52</v>
      </c>
      <c r="F56" s="12" t="s">
        <v>55</v>
      </c>
      <c r="G56" s="33" t="s">
        <v>49</v>
      </c>
      <c r="H56" s="7" t="s">
        <v>323</v>
      </c>
      <c r="I56" s="27" t="s">
        <v>58</v>
      </c>
      <c r="J56" s="7" t="s">
        <v>322</v>
      </c>
      <c r="K56" s="9" t="s">
        <v>207</v>
      </c>
      <c r="L56" s="8" t="s">
        <v>34</v>
      </c>
    </row>
    <row r="57" spans="1:12" ht="144" customHeight="1" thickBot="1" x14ac:dyDescent="0.2">
      <c r="A57" s="35" t="s">
        <v>319</v>
      </c>
      <c r="B57" s="36" t="s">
        <v>366</v>
      </c>
      <c r="C57" s="7" t="s">
        <v>68</v>
      </c>
      <c r="D57" s="37" t="s">
        <v>7</v>
      </c>
      <c r="E57" s="11" t="s">
        <v>52</v>
      </c>
      <c r="F57" s="12"/>
      <c r="G57" s="33" t="s">
        <v>149</v>
      </c>
      <c r="H57" s="7" t="s">
        <v>320</v>
      </c>
      <c r="I57" s="27" t="s">
        <v>58</v>
      </c>
      <c r="J57" s="7" t="s">
        <v>176</v>
      </c>
      <c r="K57" s="9" t="s">
        <v>205</v>
      </c>
      <c r="L57" s="26" t="s">
        <v>129</v>
      </c>
    </row>
    <row r="58" spans="1:12" ht="123.75" customHeight="1" thickBot="1" x14ac:dyDescent="0.2">
      <c r="A58" s="35" t="s">
        <v>315</v>
      </c>
      <c r="B58" s="36" t="s">
        <v>366</v>
      </c>
      <c r="C58" s="7" t="s">
        <v>316</v>
      </c>
      <c r="D58" s="37" t="s">
        <v>36</v>
      </c>
      <c r="E58" s="11" t="s">
        <v>52</v>
      </c>
      <c r="F58" s="12"/>
      <c r="G58" s="33" t="s">
        <v>48</v>
      </c>
      <c r="H58" s="7" t="s">
        <v>317</v>
      </c>
      <c r="I58" s="27" t="s">
        <v>58</v>
      </c>
      <c r="J58" s="7" t="s">
        <v>318</v>
      </c>
      <c r="K58" s="9" t="s">
        <v>193</v>
      </c>
      <c r="L58" s="26" t="s">
        <v>129</v>
      </c>
    </row>
    <row r="59" spans="1:12" ht="79.5" customHeight="1" thickBot="1" x14ac:dyDescent="0.2">
      <c r="A59" s="41" t="s">
        <v>312</v>
      </c>
      <c r="B59" s="36" t="s">
        <v>366</v>
      </c>
      <c r="C59" s="7" t="s">
        <v>78</v>
      </c>
      <c r="D59" s="37" t="s">
        <v>73</v>
      </c>
      <c r="E59" s="11" t="s">
        <v>55</v>
      </c>
      <c r="F59" s="12"/>
      <c r="G59" s="33" t="s">
        <v>149</v>
      </c>
      <c r="H59" s="7" t="s">
        <v>313</v>
      </c>
      <c r="I59" s="27" t="s">
        <v>58</v>
      </c>
      <c r="J59" s="7" t="s">
        <v>180</v>
      </c>
      <c r="K59" s="9" t="s">
        <v>314</v>
      </c>
      <c r="L59" s="8" t="s">
        <v>79</v>
      </c>
    </row>
    <row r="60" spans="1:12" ht="141" customHeight="1" thickBot="1" x14ac:dyDescent="0.2">
      <c r="A60" s="35" t="s">
        <v>310</v>
      </c>
      <c r="B60" s="36" t="s">
        <v>366</v>
      </c>
      <c r="C60" s="7" t="s">
        <v>82</v>
      </c>
      <c r="D60" s="37" t="s">
        <v>36</v>
      </c>
      <c r="E60" s="11" t="s">
        <v>52</v>
      </c>
      <c r="F60" s="12" t="s">
        <v>52</v>
      </c>
      <c r="G60" s="33" t="s">
        <v>49</v>
      </c>
      <c r="H60" s="7" t="s">
        <v>311</v>
      </c>
      <c r="I60" s="27" t="s">
        <v>59</v>
      </c>
      <c r="J60" s="7" t="s">
        <v>184</v>
      </c>
      <c r="K60" s="9" t="s">
        <v>209</v>
      </c>
      <c r="L60" s="26" t="s">
        <v>129</v>
      </c>
    </row>
    <row r="61" spans="1:12" ht="175.5" customHeight="1" thickBot="1" x14ac:dyDescent="0.2">
      <c r="A61" s="41" t="s">
        <v>305</v>
      </c>
      <c r="B61" s="36" t="s">
        <v>366</v>
      </c>
      <c r="C61" s="7" t="s">
        <v>307</v>
      </c>
      <c r="D61" s="37" t="s">
        <v>7</v>
      </c>
      <c r="E61" s="11" t="s">
        <v>52</v>
      </c>
      <c r="F61" s="12"/>
      <c r="G61" s="33" t="s">
        <v>49</v>
      </c>
      <c r="H61" s="7" t="s">
        <v>309</v>
      </c>
      <c r="I61" s="27"/>
      <c r="J61" s="7" t="s">
        <v>190</v>
      </c>
      <c r="K61" s="9" t="s">
        <v>196</v>
      </c>
      <c r="L61" s="8" t="s">
        <v>76</v>
      </c>
    </row>
    <row r="62" spans="1:12" ht="129" customHeight="1" thickBot="1" x14ac:dyDescent="0.2">
      <c r="A62" s="41" t="s">
        <v>304</v>
      </c>
      <c r="B62" s="36" t="s">
        <v>366</v>
      </c>
      <c r="C62" s="7" t="s">
        <v>306</v>
      </c>
      <c r="D62" s="37" t="s">
        <v>7</v>
      </c>
      <c r="E62" s="11"/>
      <c r="F62" s="12" t="s">
        <v>55</v>
      </c>
      <c r="G62" s="33" t="s">
        <v>49</v>
      </c>
      <c r="H62" s="7" t="s">
        <v>308</v>
      </c>
      <c r="I62" s="10"/>
      <c r="J62" s="7" t="s">
        <v>191</v>
      </c>
      <c r="K62" s="9" t="s">
        <v>216</v>
      </c>
      <c r="L62" s="26" t="s">
        <v>129</v>
      </c>
    </row>
    <row r="63" spans="1:12" ht="111.75" customHeight="1" thickBot="1" x14ac:dyDescent="0.2">
      <c r="A63" s="41" t="s">
        <v>301</v>
      </c>
      <c r="B63" s="36" t="s">
        <v>64</v>
      </c>
      <c r="C63" s="7" t="s">
        <v>81</v>
      </c>
      <c r="D63" s="37" t="s">
        <v>73</v>
      </c>
      <c r="E63" s="11" t="s">
        <v>55</v>
      </c>
      <c r="F63" s="12"/>
      <c r="G63" s="33" t="s">
        <v>49</v>
      </c>
      <c r="H63" s="7" t="s">
        <v>302</v>
      </c>
      <c r="I63" s="27" t="s">
        <v>59</v>
      </c>
      <c r="J63" s="7" t="s">
        <v>303</v>
      </c>
      <c r="K63" s="9" t="s">
        <v>212</v>
      </c>
      <c r="L63" s="26" t="s">
        <v>129</v>
      </c>
    </row>
    <row r="64" spans="1:12" ht="79.5" customHeight="1" thickBot="1" x14ac:dyDescent="0.2">
      <c r="A64" s="41" t="s">
        <v>296</v>
      </c>
      <c r="B64" s="36" t="s">
        <v>366</v>
      </c>
      <c r="C64" s="7" t="s">
        <v>297</v>
      </c>
      <c r="D64" s="37" t="s">
        <v>7</v>
      </c>
      <c r="E64" s="11" t="s">
        <v>52</v>
      </c>
      <c r="F64" s="12"/>
      <c r="G64" s="33" t="s">
        <v>149</v>
      </c>
      <c r="H64" s="7" t="s">
        <v>300</v>
      </c>
      <c r="I64" s="27" t="s">
        <v>58</v>
      </c>
      <c r="J64" s="7" t="s">
        <v>299</v>
      </c>
      <c r="K64" s="10" t="s">
        <v>298</v>
      </c>
      <c r="L64" s="26" t="s">
        <v>129</v>
      </c>
    </row>
    <row r="65" spans="1:12" ht="94.5" customHeight="1" thickBot="1" x14ac:dyDescent="0.2">
      <c r="A65" s="35" t="s">
        <v>293</v>
      </c>
      <c r="B65" s="36" t="s">
        <v>366</v>
      </c>
      <c r="C65" s="7" t="s">
        <v>87</v>
      </c>
      <c r="D65" s="37" t="s">
        <v>36</v>
      </c>
      <c r="E65" s="11" t="s">
        <v>52</v>
      </c>
      <c r="F65" s="12"/>
      <c r="G65" s="33" t="s">
        <v>48</v>
      </c>
      <c r="H65" s="7" t="s">
        <v>294</v>
      </c>
      <c r="I65" s="27" t="s">
        <v>58</v>
      </c>
      <c r="J65" s="7" t="s">
        <v>295</v>
      </c>
      <c r="K65" s="10" t="s">
        <v>193</v>
      </c>
      <c r="L65" s="26" t="s">
        <v>129</v>
      </c>
    </row>
    <row r="66" spans="1:12" ht="146.25" customHeight="1" thickBot="1" x14ac:dyDescent="0.2">
      <c r="A66" s="35" t="s">
        <v>287</v>
      </c>
      <c r="B66" s="36" t="s">
        <v>366</v>
      </c>
      <c r="C66" s="7" t="s">
        <v>33</v>
      </c>
      <c r="D66" s="37" t="s">
        <v>7</v>
      </c>
      <c r="E66" s="11" t="s">
        <v>52</v>
      </c>
      <c r="F66" s="12" t="s">
        <v>52</v>
      </c>
      <c r="G66" s="33" t="s">
        <v>49</v>
      </c>
      <c r="H66" s="7" t="s">
        <v>288</v>
      </c>
      <c r="I66" s="27" t="s">
        <v>58</v>
      </c>
      <c r="J66" s="13" t="s">
        <v>289</v>
      </c>
      <c r="K66" s="9" t="s">
        <v>208</v>
      </c>
      <c r="L66" s="8" t="s">
        <v>34</v>
      </c>
    </row>
    <row r="67" spans="1:12" ht="105" customHeight="1" thickBot="1" x14ac:dyDescent="0.2">
      <c r="A67" s="35" t="s">
        <v>286</v>
      </c>
      <c r="B67" s="36" t="s">
        <v>64</v>
      </c>
      <c r="C67" s="7" t="s">
        <v>290</v>
      </c>
      <c r="D67" s="37" t="s">
        <v>60</v>
      </c>
      <c r="E67" s="11" t="s">
        <v>52</v>
      </c>
      <c r="F67" s="12" t="s">
        <v>52</v>
      </c>
      <c r="G67" s="33" t="s">
        <v>149</v>
      </c>
      <c r="H67" s="7" t="s">
        <v>291</v>
      </c>
      <c r="I67" s="27"/>
      <c r="J67" s="7" t="s">
        <v>292</v>
      </c>
      <c r="K67" s="9" t="s">
        <v>75</v>
      </c>
      <c r="L67" s="8" t="s">
        <v>129</v>
      </c>
    </row>
    <row r="68" spans="1:12" ht="105" customHeight="1" thickBot="1" x14ac:dyDescent="0.2">
      <c r="A68" s="35" t="s">
        <v>284</v>
      </c>
      <c r="B68" s="36" t="s">
        <v>366</v>
      </c>
      <c r="C68" s="7" t="s">
        <v>18</v>
      </c>
      <c r="D68" s="37" t="s">
        <v>4</v>
      </c>
      <c r="E68" s="11" t="s">
        <v>52</v>
      </c>
      <c r="F68" s="12"/>
      <c r="G68" s="33" t="s">
        <v>149</v>
      </c>
      <c r="H68" s="7" t="s">
        <v>168</v>
      </c>
      <c r="I68" s="27"/>
      <c r="J68" s="7" t="s">
        <v>285</v>
      </c>
      <c r="K68" s="9" t="s">
        <v>195</v>
      </c>
      <c r="L68" s="8" t="s">
        <v>89</v>
      </c>
    </row>
    <row r="69" spans="1:12" ht="105" customHeight="1" thickBot="1" x14ac:dyDescent="0.2">
      <c r="A69" s="35" t="s">
        <v>282</v>
      </c>
      <c r="B69" s="36" t="s">
        <v>366</v>
      </c>
      <c r="C69" s="7" t="s">
        <v>280</v>
      </c>
      <c r="D69" s="37" t="s">
        <v>36</v>
      </c>
      <c r="E69" s="11" t="s">
        <v>52</v>
      </c>
      <c r="F69" s="12" t="s">
        <v>52</v>
      </c>
      <c r="G69" s="33" t="s">
        <v>149</v>
      </c>
      <c r="H69" s="7" t="s">
        <v>283</v>
      </c>
      <c r="I69" s="27" t="s">
        <v>58</v>
      </c>
      <c r="J69" s="15" t="s">
        <v>281</v>
      </c>
      <c r="K69" s="9" t="s">
        <v>196</v>
      </c>
      <c r="L69" s="26" t="s">
        <v>34</v>
      </c>
    </row>
    <row r="70" spans="1:12" ht="105" customHeight="1" thickBot="1" x14ac:dyDescent="0.2">
      <c r="A70" s="35" t="s">
        <v>278</v>
      </c>
      <c r="B70" s="36" t="s">
        <v>64</v>
      </c>
      <c r="C70" s="7" t="s">
        <v>41</v>
      </c>
      <c r="D70" s="37" t="s">
        <v>4</v>
      </c>
      <c r="E70" s="11" t="s">
        <v>52</v>
      </c>
      <c r="F70" s="12"/>
      <c r="G70" s="33" t="s">
        <v>49</v>
      </c>
      <c r="H70" s="7" t="s">
        <v>279</v>
      </c>
      <c r="I70" s="27"/>
      <c r="J70" s="15" t="s">
        <v>185</v>
      </c>
      <c r="K70" s="9" t="s">
        <v>195</v>
      </c>
      <c r="L70" s="26" t="s">
        <v>129</v>
      </c>
    </row>
    <row r="71" spans="1:12" ht="104.25" customHeight="1" thickBot="1" x14ac:dyDescent="0.2">
      <c r="A71" s="35" t="s">
        <v>276</v>
      </c>
      <c r="B71" s="36" t="s">
        <v>366</v>
      </c>
      <c r="C71" s="7" t="s">
        <v>17</v>
      </c>
      <c r="D71" s="37" t="s">
        <v>36</v>
      </c>
      <c r="E71" s="11" t="s">
        <v>52</v>
      </c>
      <c r="F71" s="12" t="s">
        <v>52</v>
      </c>
      <c r="G71" s="33" t="s">
        <v>49</v>
      </c>
      <c r="H71" s="7" t="s">
        <v>277</v>
      </c>
      <c r="I71" s="27" t="s">
        <v>58</v>
      </c>
      <c r="J71" s="7" t="s">
        <v>183</v>
      </c>
      <c r="K71" s="9" t="s">
        <v>192</v>
      </c>
      <c r="L71" s="8" t="s">
        <v>89</v>
      </c>
    </row>
    <row r="72" spans="1:12" ht="114" customHeight="1" thickBot="1" x14ac:dyDescent="0.2">
      <c r="A72" s="35" t="s">
        <v>272</v>
      </c>
      <c r="B72" s="36" t="s">
        <v>64</v>
      </c>
      <c r="C72" s="7" t="s">
        <v>275</v>
      </c>
      <c r="D72" s="37" t="s">
        <v>36</v>
      </c>
      <c r="E72" s="11" t="s">
        <v>52</v>
      </c>
      <c r="F72" s="12"/>
      <c r="G72" s="33" t="s">
        <v>49</v>
      </c>
      <c r="H72" s="7" t="s">
        <v>273</v>
      </c>
      <c r="I72" s="27" t="s">
        <v>58</v>
      </c>
      <c r="J72" s="7" t="s">
        <v>182</v>
      </c>
      <c r="K72" s="10" t="s">
        <v>274</v>
      </c>
      <c r="L72" s="8" t="s">
        <v>34</v>
      </c>
    </row>
    <row r="73" spans="1:12" ht="147" customHeight="1" thickBot="1" x14ac:dyDescent="0.2">
      <c r="A73" s="41" t="s">
        <v>270</v>
      </c>
      <c r="B73" s="36" t="s">
        <v>366</v>
      </c>
      <c r="C73" s="7" t="s">
        <v>16</v>
      </c>
      <c r="D73" s="37" t="s">
        <v>7</v>
      </c>
      <c r="E73" s="11" t="s">
        <v>52</v>
      </c>
      <c r="F73" s="12"/>
      <c r="G73" s="33" t="s">
        <v>149</v>
      </c>
      <c r="H73" s="7" t="s">
        <v>271</v>
      </c>
      <c r="I73" s="27" t="s">
        <v>58</v>
      </c>
      <c r="J73" s="7" t="s">
        <v>183</v>
      </c>
      <c r="K73" s="9" t="s">
        <v>205</v>
      </c>
      <c r="L73" s="8" t="s">
        <v>89</v>
      </c>
    </row>
    <row r="74" spans="1:12" ht="90" customHeight="1" thickBot="1" x14ac:dyDescent="0.2">
      <c r="A74" s="41" t="s">
        <v>268</v>
      </c>
      <c r="B74" s="36" t="s">
        <v>366</v>
      </c>
      <c r="C74" s="7" t="s">
        <v>12</v>
      </c>
      <c r="D74" s="37" t="s">
        <v>36</v>
      </c>
      <c r="E74" s="11" t="s">
        <v>52</v>
      </c>
      <c r="F74" s="12"/>
      <c r="G74" s="33" t="s">
        <v>149</v>
      </c>
      <c r="H74" s="7" t="s">
        <v>269</v>
      </c>
      <c r="I74" s="27" t="s">
        <v>58</v>
      </c>
      <c r="J74" s="7" t="s">
        <v>175</v>
      </c>
      <c r="K74" s="9" t="s">
        <v>215</v>
      </c>
      <c r="L74" s="8" t="s">
        <v>89</v>
      </c>
    </row>
    <row r="75" spans="1:12" ht="105" customHeight="1" thickBot="1" x14ac:dyDescent="0.2">
      <c r="A75" s="41" t="s">
        <v>265</v>
      </c>
      <c r="B75" s="36" t="s">
        <v>366</v>
      </c>
      <c r="C75" s="7" t="s">
        <v>65</v>
      </c>
      <c r="D75" s="37" t="s">
        <v>7</v>
      </c>
      <c r="E75" s="11" t="s">
        <v>55</v>
      </c>
      <c r="F75" s="12"/>
      <c r="G75" s="33" t="s">
        <v>149</v>
      </c>
      <c r="H75" s="7" t="s">
        <v>266</v>
      </c>
      <c r="I75" s="27" t="s">
        <v>58</v>
      </c>
      <c r="J75" s="7" t="s">
        <v>175</v>
      </c>
      <c r="K75" s="9" t="s">
        <v>267</v>
      </c>
      <c r="L75" s="26" t="s">
        <v>129</v>
      </c>
    </row>
    <row r="76" spans="1:12" ht="105" customHeight="1" thickBot="1" x14ac:dyDescent="0.2">
      <c r="A76" s="41" t="s">
        <v>260</v>
      </c>
      <c r="B76" s="36" t="s">
        <v>366</v>
      </c>
      <c r="C76" s="7" t="s">
        <v>261</v>
      </c>
      <c r="D76" s="37" t="s">
        <v>7</v>
      </c>
      <c r="E76" s="11" t="s">
        <v>55</v>
      </c>
      <c r="F76" s="12"/>
      <c r="G76" s="33" t="s">
        <v>149</v>
      </c>
      <c r="H76" s="7" t="s">
        <v>264</v>
      </c>
      <c r="I76" s="27" t="s">
        <v>59</v>
      </c>
      <c r="J76" s="7" t="s">
        <v>262</v>
      </c>
      <c r="K76" s="9" t="s">
        <v>263</v>
      </c>
      <c r="L76" s="8" t="s">
        <v>34</v>
      </c>
    </row>
    <row r="77" spans="1:12" ht="105" customHeight="1" thickBot="1" x14ac:dyDescent="0.2">
      <c r="A77" s="41" t="s">
        <v>257</v>
      </c>
      <c r="B77" s="36" t="s">
        <v>366</v>
      </c>
      <c r="C77" s="7" t="s">
        <v>14</v>
      </c>
      <c r="D77" s="37" t="s">
        <v>36</v>
      </c>
      <c r="E77" s="11" t="s">
        <v>52</v>
      </c>
      <c r="F77" s="12" t="s">
        <v>52</v>
      </c>
      <c r="G77" s="33" t="s">
        <v>49</v>
      </c>
      <c r="H77" s="7" t="s">
        <v>258</v>
      </c>
      <c r="I77" s="27" t="s">
        <v>59</v>
      </c>
      <c r="J77" s="7" t="s">
        <v>259</v>
      </c>
      <c r="K77" s="9" t="s">
        <v>213</v>
      </c>
      <c r="L77" s="26" t="s">
        <v>129</v>
      </c>
    </row>
    <row r="78" spans="1:12" ht="147" customHeight="1" thickBot="1" x14ac:dyDescent="0.2">
      <c r="A78" s="41" t="s">
        <v>256</v>
      </c>
      <c r="B78" s="36" t="s">
        <v>366</v>
      </c>
      <c r="C78" s="7" t="s">
        <v>154</v>
      </c>
      <c r="D78" s="37" t="s">
        <v>4</v>
      </c>
      <c r="E78" s="11" t="s">
        <v>52</v>
      </c>
      <c r="F78" s="12"/>
      <c r="G78" s="33" t="s">
        <v>149</v>
      </c>
      <c r="H78" s="7" t="s">
        <v>169</v>
      </c>
      <c r="I78" s="27" t="s">
        <v>58</v>
      </c>
      <c r="J78" s="7" t="s">
        <v>255</v>
      </c>
      <c r="K78" s="9" t="s">
        <v>200</v>
      </c>
      <c r="L78" s="8" t="s">
        <v>34</v>
      </c>
    </row>
    <row r="79" spans="1:12" ht="105" customHeight="1" thickBot="1" x14ac:dyDescent="0.2">
      <c r="A79" s="41" t="s">
        <v>253</v>
      </c>
      <c r="B79" s="36" t="s">
        <v>366</v>
      </c>
      <c r="C79" s="7" t="s">
        <v>155</v>
      </c>
      <c r="D79" s="37" t="s">
        <v>36</v>
      </c>
      <c r="E79" s="11" t="s">
        <v>52</v>
      </c>
      <c r="F79" s="12" t="s">
        <v>55</v>
      </c>
      <c r="G79" s="33" t="s">
        <v>49</v>
      </c>
      <c r="H79" s="7" t="s">
        <v>170</v>
      </c>
      <c r="I79" s="27" t="s">
        <v>59</v>
      </c>
      <c r="J79" s="7" t="s">
        <v>186</v>
      </c>
      <c r="K79" s="9" t="s">
        <v>254</v>
      </c>
      <c r="L79" s="8" t="s">
        <v>34</v>
      </c>
    </row>
    <row r="80" spans="1:12" ht="78.75" customHeight="1" thickBot="1" x14ac:dyDescent="0.2">
      <c r="A80" s="41" t="s">
        <v>251</v>
      </c>
      <c r="B80" s="36" t="s">
        <v>366</v>
      </c>
      <c r="C80" s="7" t="s">
        <v>29</v>
      </c>
      <c r="D80" s="37" t="s">
        <v>36</v>
      </c>
      <c r="E80" s="11"/>
      <c r="F80" s="12" t="s">
        <v>52</v>
      </c>
      <c r="G80" s="42" t="s">
        <v>49</v>
      </c>
      <c r="H80" s="7" t="s">
        <v>252</v>
      </c>
      <c r="I80" s="10" t="s">
        <v>59</v>
      </c>
      <c r="J80" s="7" t="s">
        <v>186</v>
      </c>
      <c r="K80" s="9" t="s">
        <v>194</v>
      </c>
      <c r="L80" s="8" t="s">
        <v>34</v>
      </c>
    </row>
    <row r="81" spans="1:12" ht="91.5" customHeight="1" thickBot="1" x14ac:dyDescent="0.2">
      <c r="A81" s="41" t="s">
        <v>249</v>
      </c>
      <c r="B81" s="36" t="s">
        <v>366</v>
      </c>
      <c r="C81" s="7" t="s">
        <v>8</v>
      </c>
      <c r="D81" s="37" t="s">
        <v>36</v>
      </c>
      <c r="E81" s="11" t="s">
        <v>52</v>
      </c>
      <c r="F81" s="12" t="s">
        <v>52</v>
      </c>
      <c r="G81" s="33" t="s">
        <v>149</v>
      </c>
      <c r="H81" s="7" t="s">
        <v>250</v>
      </c>
      <c r="I81" s="27" t="s">
        <v>58</v>
      </c>
      <c r="J81" s="7" t="s">
        <v>189</v>
      </c>
      <c r="K81" s="9" t="s">
        <v>216</v>
      </c>
      <c r="L81" s="26" t="s">
        <v>129</v>
      </c>
    </row>
    <row r="82" spans="1:12" ht="105" customHeight="1" thickBot="1" x14ac:dyDescent="0.2">
      <c r="A82" s="41" t="s">
        <v>246</v>
      </c>
      <c r="B82" s="36" t="s">
        <v>366</v>
      </c>
      <c r="C82" s="7" t="s">
        <v>74</v>
      </c>
      <c r="D82" s="37" t="s">
        <v>7</v>
      </c>
      <c r="E82" s="11"/>
      <c r="F82" s="12" t="s">
        <v>55</v>
      </c>
      <c r="G82" s="33" t="s">
        <v>149</v>
      </c>
      <c r="H82" s="7" t="s">
        <v>247</v>
      </c>
      <c r="I82" s="10" t="s">
        <v>58</v>
      </c>
      <c r="J82" s="7" t="s">
        <v>248</v>
      </c>
      <c r="K82" s="9" t="s">
        <v>196</v>
      </c>
      <c r="L82" s="8" t="s">
        <v>76</v>
      </c>
    </row>
    <row r="83" spans="1:12" ht="90" customHeight="1" thickBot="1" x14ac:dyDescent="0.2">
      <c r="A83" s="41" t="s">
        <v>243</v>
      </c>
      <c r="B83" s="36" t="s">
        <v>366</v>
      </c>
      <c r="C83" s="7" t="s">
        <v>47</v>
      </c>
      <c r="D83" s="37" t="s">
        <v>36</v>
      </c>
      <c r="E83" s="11" t="s">
        <v>52</v>
      </c>
      <c r="F83" s="12" t="s">
        <v>52</v>
      </c>
      <c r="G83" s="33" t="s">
        <v>149</v>
      </c>
      <c r="H83" s="7" t="s">
        <v>172</v>
      </c>
      <c r="I83" s="27" t="s">
        <v>58</v>
      </c>
      <c r="J83" s="7" t="s">
        <v>245</v>
      </c>
      <c r="K83" s="9" t="s">
        <v>244</v>
      </c>
      <c r="L83" s="8" t="s">
        <v>89</v>
      </c>
    </row>
    <row r="84" spans="1:12" ht="90" customHeight="1" thickBot="1" x14ac:dyDescent="0.2">
      <c r="A84" s="41" t="s">
        <v>237</v>
      </c>
      <c r="B84" s="36" t="s">
        <v>366</v>
      </c>
      <c r="C84" s="7" t="s">
        <v>241</v>
      </c>
      <c r="D84" s="37" t="s">
        <v>36</v>
      </c>
      <c r="E84" s="11" t="s">
        <v>52</v>
      </c>
      <c r="F84" s="12"/>
      <c r="G84" s="33" t="s">
        <v>149</v>
      </c>
      <c r="H84" s="7" t="s">
        <v>238</v>
      </c>
      <c r="I84" s="27" t="s">
        <v>58</v>
      </c>
      <c r="J84" s="7" t="s">
        <v>239</v>
      </c>
      <c r="K84" s="9" t="s">
        <v>240</v>
      </c>
      <c r="L84" s="26" t="s">
        <v>129</v>
      </c>
    </row>
    <row r="85" spans="1:12" ht="136.5" customHeight="1" thickBot="1" x14ac:dyDescent="0.2">
      <c r="A85" s="41" t="s">
        <v>236</v>
      </c>
      <c r="B85" s="36" t="s">
        <v>366</v>
      </c>
      <c r="C85" s="7" t="s">
        <v>10</v>
      </c>
      <c r="D85" s="37" t="s">
        <v>36</v>
      </c>
      <c r="E85" s="11" t="s">
        <v>52</v>
      </c>
      <c r="F85" s="12" t="s">
        <v>52</v>
      </c>
      <c r="G85" s="33" t="s">
        <v>49</v>
      </c>
      <c r="H85" s="7" t="s">
        <v>173</v>
      </c>
      <c r="I85" s="27" t="s">
        <v>58</v>
      </c>
      <c r="J85" s="7" t="s">
        <v>183</v>
      </c>
      <c r="K85" s="9" t="s">
        <v>194</v>
      </c>
      <c r="L85" s="8" t="s">
        <v>76</v>
      </c>
    </row>
    <row r="86" spans="1:12" ht="90" customHeight="1" thickBot="1" x14ac:dyDescent="0.2">
      <c r="A86" s="41" t="s">
        <v>235</v>
      </c>
      <c r="B86" s="36" t="s">
        <v>366</v>
      </c>
      <c r="C86" s="7" t="s">
        <v>40</v>
      </c>
      <c r="D86" s="37" t="s">
        <v>36</v>
      </c>
      <c r="E86" s="11" t="s">
        <v>52</v>
      </c>
      <c r="F86" s="12" t="s">
        <v>52</v>
      </c>
      <c r="G86" s="33" t="s">
        <v>149</v>
      </c>
      <c r="H86" s="7" t="s">
        <v>171</v>
      </c>
      <c r="I86" s="27" t="s">
        <v>67</v>
      </c>
      <c r="J86" s="7" t="s">
        <v>187</v>
      </c>
      <c r="K86" s="9" t="s">
        <v>214</v>
      </c>
      <c r="L86" s="26" t="s">
        <v>129</v>
      </c>
    </row>
    <row r="87" spans="1:12" ht="87" customHeight="1" thickBot="1" x14ac:dyDescent="0.2">
      <c r="A87" s="38" t="s">
        <v>229</v>
      </c>
      <c r="B87" s="36" t="s">
        <v>366</v>
      </c>
      <c r="C87" s="7" t="s">
        <v>9</v>
      </c>
      <c r="D87" s="37" t="s">
        <v>4</v>
      </c>
      <c r="E87" s="11" t="s">
        <v>55</v>
      </c>
      <c r="F87" s="12"/>
      <c r="G87" s="33" t="s">
        <v>149</v>
      </c>
      <c r="H87" s="7" t="s">
        <v>230</v>
      </c>
      <c r="I87" s="27" t="s">
        <v>58</v>
      </c>
      <c r="J87" s="7" t="s">
        <v>177</v>
      </c>
      <c r="K87" s="9" t="s">
        <v>195</v>
      </c>
      <c r="L87" s="8" t="s">
        <v>89</v>
      </c>
    </row>
    <row r="88" spans="1:12" ht="136.5" customHeight="1" thickBot="1" x14ac:dyDescent="0.2">
      <c r="A88" s="38" t="s">
        <v>225</v>
      </c>
      <c r="B88" s="36" t="s">
        <v>366</v>
      </c>
      <c r="C88" s="7" t="s">
        <v>226</v>
      </c>
      <c r="D88" s="37" t="s">
        <v>227</v>
      </c>
      <c r="E88" s="11" t="s">
        <v>55</v>
      </c>
      <c r="F88" s="12"/>
      <c r="G88" s="33" t="s">
        <v>149</v>
      </c>
      <c r="H88" s="7" t="s">
        <v>228</v>
      </c>
      <c r="I88" s="27"/>
      <c r="J88" s="7" t="s">
        <v>231</v>
      </c>
      <c r="K88" s="9" t="s">
        <v>75</v>
      </c>
      <c r="L88" s="8" t="s">
        <v>89</v>
      </c>
    </row>
    <row r="89" spans="1:12" ht="116.25" customHeight="1" thickBot="1" x14ac:dyDescent="0.2">
      <c r="A89" s="38" t="s">
        <v>223</v>
      </c>
      <c r="B89" s="36" t="s">
        <v>366</v>
      </c>
      <c r="C89" s="7" t="s">
        <v>23</v>
      </c>
      <c r="D89" s="37" t="s">
        <v>36</v>
      </c>
      <c r="E89" s="11" t="s">
        <v>52</v>
      </c>
      <c r="F89" s="12" t="s">
        <v>52</v>
      </c>
      <c r="G89" s="33" t="s">
        <v>49</v>
      </c>
      <c r="H89" s="7" t="s">
        <v>224</v>
      </c>
      <c r="I89" s="27" t="s">
        <v>58</v>
      </c>
      <c r="J89" s="7" t="s">
        <v>182</v>
      </c>
      <c r="K89" s="9" t="s">
        <v>196</v>
      </c>
      <c r="L89" s="8" t="s">
        <v>34</v>
      </c>
    </row>
    <row r="90" spans="1:12" ht="127.5" customHeight="1" thickBot="1" x14ac:dyDescent="0.2">
      <c r="A90" s="38" t="s">
        <v>219</v>
      </c>
      <c r="B90" s="36" t="s">
        <v>366</v>
      </c>
      <c r="C90" s="7" t="s">
        <v>220</v>
      </c>
      <c r="D90" s="37" t="s">
        <v>36</v>
      </c>
      <c r="E90" s="11" t="s">
        <v>52</v>
      </c>
      <c r="F90" s="12"/>
      <c r="G90" s="33" t="s">
        <v>149</v>
      </c>
      <c r="H90" s="7" t="s">
        <v>221</v>
      </c>
      <c r="I90" s="27" t="s">
        <v>59</v>
      </c>
      <c r="J90" s="7" t="s">
        <v>174</v>
      </c>
      <c r="K90" s="9" t="s">
        <v>222</v>
      </c>
      <c r="L90" s="8" t="s">
        <v>89</v>
      </c>
    </row>
    <row r="91" spans="1:12" ht="105" customHeight="1" thickBot="1" x14ac:dyDescent="0.2">
      <c r="A91" s="38" t="s">
        <v>157</v>
      </c>
      <c r="B91" s="36" t="s">
        <v>366</v>
      </c>
      <c r="C91" s="7" t="s">
        <v>35</v>
      </c>
      <c r="D91" s="37" t="s">
        <v>7</v>
      </c>
      <c r="E91" s="11" t="s">
        <v>52</v>
      </c>
      <c r="F91" s="12" t="s">
        <v>52</v>
      </c>
      <c r="G91" s="33" t="s">
        <v>149</v>
      </c>
      <c r="H91" s="7" t="s">
        <v>158</v>
      </c>
      <c r="I91" s="27" t="s">
        <v>58</v>
      </c>
      <c r="J91" s="7" t="s">
        <v>83</v>
      </c>
      <c r="K91" s="9" t="s">
        <v>159</v>
      </c>
      <c r="L91" s="26" t="s">
        <v>129</v>
      </c>
    </row>
    <row r="92" spans="1:12" ht="135" customHeight="1" thickBot="1" x14ac:dyDescent="0.2">
      <c r="A92" s="38" t="s">
        <v>145</v>
      </c>
      <c r="B92" s="36" t="s">
        <v>366</v>
      </c>
      <c r="C92" s="7" t="s">
        <v>21</v>
      </c>
      <c r="D92" s="37" t="s">
        <v>36</v>
      </c>
      <c r="E92" s="31" t="s">
        <v>52</v>
      </c>
      <c r="F92" s="32" t="s">
        <v>52</v>
      </c>
      <c r="G92" s="34" t="s">
        <v>149</v>
      </c>
      <c r="H92" s="7" t="s">
        <v>148</v>
      </c>
      <c r="I92" s="27" t="s">
        <v>59</v>
      </c>
      <c r="J92" s="14" t="s">
        <v>146</v>
      </c>
      <c r="K92" s="9" t="s">
        <v>147</v>
      </c>
      <c r="L92" s="26" t="s">
        <v>129</v>
      </c>
    </row>
    <row r="93" spans="1:12" ht="127.5" customHeight="1" thickBot="1" x14ac:dyDescent="0.2">
      <c r="A93" s="38" t="s">
        <v>142</v>
      </c>
      <c r="B93" s="39" t="s">
        <v>366</v>
      </c>
      <c r="C93" s="7" t="s">
        <v>13</v>
      </c>
      <c r="D93" s="37" t="s">
        <v>7</v>
      </c>
      <c r="E93" s="31" t="s">
        <v>52</v>
      </c>
      <c r="F93" s="32"/>
      <c r="G93" s="34" t="s">
        <v>48</v>
      </c>
      <c r="H93" s="7" t="s">
        <v>144</v>
      </c>
      <c r="I93" s="27" t="s">
        <v>59</v>
      </c>
      <c r="J93" s="7" t="s">
        <v>143</v>
      </c>
      <c r="K93" s="16" t="s">
        <v>80</v>
      </c>
      <c r="L93" s="26" t="s">
        <v>34</v>
      </c>
    </row>
    <row r="94" spans="1:12" ht="127.5" customHeight="1" thickBot="1" x14ac:dyDescent="0.2">
      <c r="A94" s="38" t="s">
        <v>137</v>
      </c>
      <c r="B94" s="39" t="s">
        <v>366</v>
      </c>
      <c r="C94" s="21" t="s">
        <v>138</v>
      </c>
      <c r="D94" s="40" t="s">
        <v>7</v>
      </c>
      <c r="E94" s="31" t="s">
        <v>52</v>
      </c>
      <c r="F94" s="32" t="s">
        <v>52</v>
      </c>
      <c r="G94" s="34" t="s">
        <v>149</v>
      </c>
      <c r="H94" s="21" t="s">
        <v>140</v>
      </c>
      <c r="I94" s="28" t="s">
        <v>58</v>
      </c>
      <c r="J94" s="21" t="s">
        <v>139</v>
      </c>
      <c r="K94" s="22" t="s">
        <v>141</v>
      </c>
      <c r="L94" s="26" t="s">
        <v>34</v>
      </c>
    </row>
    <row r="95" spans="1:12" ht="127.5" customHeight="1" thickBot="1" x14ac:dyDescent="0.2">
      <c r="A95" s="38" t="s">
        <v>134</v>
      </c>
      <c r="B95" s="39" t="s">
        <v>366</v>
      </c>
      <c r="C95" s="21" t="s">
        <v>116</v>
      </c>
      <c r="D95" s="40" t="s">
        <v>7</v>
      </c>
      <c r="E95" s="31" t="s">
        <v>52</v>
      </c>
      <c r="F95" s="32"/>
      <c r="G95" s="34" t="s">
        <v>149</v>
      </c>
      <c r="H95" s="21" t="s">
        <v>130</v>
      </c>
      <c r="I95" s="28" t="s">
        <v>58</v>
      </c>
      <c r="J95" s="21" t="s">
        <v>120</v>
      </c>
      <c r="K95" s="22" t="s">
        <v>217</v>
      </c>
      <c r="L95" s="26" t="s">
        <v>129</v>
      </c>
    </row>
    <row r="96" spans="1:12" ht="118.5" customHeight="1" thickBot="1" x14ac:dyDescent="0.2">
      <c r="A96" s="38" t="s">
        <v>110</v>
      </c>
      <c r="B96" s="36" t="s">
        <v>366</v>
      </c>
      <c r="C96" s="21" t="s">
        <v>111</v>
      </c>
      <c r="D96" s="40" t="s">
        <v>7</v>
      </c>
      <c r="E96" s="31" t="s">
        <v>55</v>
      </c>
      <c r="F96" s="32" t="s">
        <v>55</v>
      </c>
      <c r="G96" s="34" t="s">
        <v>49</v>
      </c>
      <c r="H96" s="21" t="s">
        <v>112</v>
      </c>
      <c r="I96" s="28"/>
      <c r="J96" s="21" t="s">
        <v>121</v>
      </c>
      <c r="K96" s="22" t="s">
        <v>117</v>
      </c>
      <c r="L96" s="26" t="s">
        <v>129</v>
      </c>
    </row>
    <row r="97" spans="1:12" ht="171" customHeight="1" thickBot="1" x14ac:dyDescent="0.2">
      <c r="A97" s="38" t="s">
        <v>108</v>
      </c>
      <c r="B97" s="36" t="s">
        <v>366</v>
      </c>
      <c r="C97" s="21" t="s">
        <v>109</v>
      </c>
      <c r="D97" s="40" t="s">
        <v>62</v>
      </c>
      <c r="E97" s="31" t="s">
        <v>52</v>
      </c>
      <c r="F97" s="32"/>
      <c r="G97" s="34" t="s">
        <v>149</v>
      </c>
      <c r="H97" s="21" t="s">
        <v>54</v>
      </c>
      <c r="I97" s="28" t="s">
        <v>59</v>
      </c>
      <c r="J97" s="21" t="s">
        <v>122</v>
      </c>
      <c r="K97" s="22" t="s">
        <v>5</v>
      </c>
      <c r="L97" s="26" t="s">
        <v>129</v>
      </c>
    </row>
    <row r="98" spans="1:12" ht="127.5" customHeight="1" thickBot="1" x14ac:dyDescent="0.2">
      <c r="A98" s="38" t="s">
        <v>107</v>
      </c>
      <c r="B98" s="36" t="s">
        <v>366</v>
      </c>
      <c r="C98" s="21" t="s">
        <v>38</v>
      </c>
      <c r="D98" s="40" t="s">
        <v>7</v>
      </c>
      <c r="E98" s="31" t="s">
        <v>52</v>
      </c>
      <c r="F98" s="32" t="s">
        <v>52</v>
      </c>
      <c r="G98" s="34" t="s">
        <v>149</v>
      </c>
      <c r="H98" s="21" t="s">
        <v>132</v>
      </c>
      <c r="I98" s="28" t="s">
        <v>58</v>
      </c>
      <c r="J98" s="21" t="s">
        <v>123</v>
      </c>
      <c r="K98" s="22" t="s">
        <v>118</v>
      </c>
      <c r="L98" s="26" t="s">
        <v>89</v>
      </c>
    </row>
    <row r="99" spans="1:12" ht="130.5" customHeight="1" thickBot="1" x14ac:dyDescent="0.2">
      <c r="A99" s="38" t="s">
        <v>105</v>
      </c>
      <c r="B99" s="36" t="s">
        <v>366</v>
      </c>
      <c r="C99" s="21" t="s">
        <v>106</v>
      </c>
      <c r="D99" s="40" t="s">
        <v>7</v>
      </c>
      <c r="E99" s="31" t="s">
        <v>52</v>
      </c>
      <c r="F99" s="32" t="s">
        <v>52</v>
      </c>
      <c r="G99" s="34" t="s">
        <v>49</v>
      </c>
      <c r="H99" s="21" t="s">
        <v>113</v>
      </c>
      <c r="I99" s="28" t="s">
        <v>58</v>
      </c>
      <c r="J99" s="21" t="s">
        <v>124</v>
      </c>
      <c r="K99" s="22" t="s">
        <v>242</v>
      </c>
      <c r="L99" s="26" t="s">
        <v>76</v>
      </c>
    </row>
    <row r="100" spans="1:12" ht="358.5" customHeight="1" thickBot="1" x14ac:dyDescent="0.2">
      <c r="A100" s="38" t="s">
        <v>104</v>
      </c>
      <c r="B100" s="36" t="s">
        <v>366</v>
      </c>
      <c r="C100" s="21" t="s">
        <v>77</v>
      </c>
      <c r="D100" s="40" t="s">
        <v>39</v>
      </c>
      <c r="E100" s="31" t="s">
        <v>52</v>
      </c>
      <c r="F100" s="32" t="s">
        <v>52</v>
      </c>
      <c r="G100" s="34" t="s">
        <v>149</v>
      </c>
      <c r="H100" s="21" t="s">
        <v>20</v>
      </c>
      <c r="I100" s="28" t="s">
        <v>59</v>
      </c>
      <c r="J100" s="21" t="s">
        <v>125</v>
      </c>
      <c r="K100" s="22" t="s">
        <v>156</v>
      </c>
      <c r="L100" s="26" t="s">
        <v>129</v>
      </c>
    </row>
    <row r="101" spans="1:12" ht="157.5" customHeight="1" thickBot="1" x14ac:dyDescent="0.2">
      <c r="A101" s="38" t="s">
        <v>103</v>
      </c>
      <c r="B101" s="39" t="s">
        <v>366</v>
      </c>
      <c r="C101" s="21" t="s">
        <v>37</v>
      </c>
      <c r="D101" s="40" t="s">
        <v>7</v>
      </c>
      <c r="E101" s="31" t="s">
        <v>52</v>
      </c>
      <c r="F101" s="32" t="s">
        <v>52</v>
      </c>
      <c r="G101" s="34" t="s">
        <v>149</v>
      </c>
      <c r="H101" s="21" t="s">
        <v>131</v>
      </c>
      <c r="I101" s="28" t="s">
        <v>59</v>
      </c>
      <c r="J101" s="21" t="s">
        <v>126</v>
      </c>
      <c r="K101" s="22" t="s">
        <v>119</v>
      </c>
      <c r="L101" s="26" t="s">
        <v>76</v>
      </c>
    </row>
    <row r="102" spans="1:12" ht="207.75" customHeight="1" thickBot="1" x14ac:dyDescent="0.2">
      <c r="A102" s="38" t="s">
        <v>102</v>
      </c>
      <c r="B102" s="39" t="s">
        <v>366</v>
      </c>
      <c r="C102" s="21" t="s">
        <v>86</v>
      </c>
      <c r="D102" s="40" t="s">
        <v>36</v>
      </c>
      <c r="E102" s="31" t="s">
        <v>52</v>
      </c>
      <c r="F102" s="32"/>
      <c r="G102" s="34" t="s">
        <v>149</v>
      </c>
      <c r="H102" s="21" t="s">
        <v>114</v>
      </c>
      <c r="I102" s="28" t="s">
        <v>59</v>
      </c>
      <c r="J102" s="21" t="s">
        <v>127</v>
      </c>
      <c r="K102" s="22" t="s">
        <v>98</v>
      </c>
      <c r="L102" s="26" t="s">
        <v>129</v>
      </c>
    </row>
    <row r="103" spans="1:12" ht="147" customHeight="1" thickBot="1" x14ac:dyDescent="0.2">
      <c r="A103" s="38" t="s">
        <v>101</v>
      </c>
      <c r="B103" s="39" t="s">
        <v>366</v>
      </c>
      <c r="C103" s="21" t="s">
        <v>63</v>
      </c>
      <c r="D103" s="40" t="s">
        <v>7</v>
      </c>
      <c r="E103" s="31" t="s">
        <v>52</v>
      </c>
      <c r="F103" s="32"/>
      <c r="G103" s="34" t="s">
        <v>149</v>
      </c>
      <c r="H103" s="21" t="s">
        <v>133</v>
      </c>
      <c r="I103" s="28" t="s">
        <v>59</v>
      </c>
      <c r="J103" s="21" t="s">
        <v>135</v>
      </c>
      <c r="K103" s="22" t="s">
        <v>136</v>
      </c>
      <c r="L103" s="26" t="s">
        <v>129</v>
      </c>
    </row>
    <row r="104" spans="1:12" ht="34.5" customHeight="1" thickBot="1" x14ac:dyDescent="0.2">
      <c r="A104" s="38" t="s">
        <v>100</v>
      </c>
      <c r="B104" s="36" t="s">
        <v>366</v>
      </c>
      <c r="C104" s="21" t="s">
        <v>11</v>
      </c>
      <c r="D104" s="40" t="s">
        <v>36</v>
      </c>
      <c r="E104" s="31" t="s">
        <v>52</v>
      </c>
      <c r="F104" s="32"/>
      <c r="G104" s="34" t="s">
        <v>149</v>
      </c>
      <c r="H104" s="21" t="s">
        <v>96</v>
      </c>
      <c r="I104" s="28" t="s">
        <v>58</v>
      </c>
      <c r="J104" s="21" t="s">
        <v>128</v>
      </c>
      <c r="K104" s="22" t="s">
        <v>69</v>
      </c>
      <c r="L104" s="26" t="s">
        <v>129</v>
      </c>
    </row>
    <row r="105" spans="1:12" ht="34.5" customHeight="1" x14ac:dyDescent="0.15">
      <c r="A105" s="17"/>
      <c r="C105" s="5"/>
      <c r="L105" s="5"/>
    </row>
    <row r="127" spans="1:12" s="2" customFormat="1" ht="92.25" customHeight="1" x14ac:dyDescent="0.15">
      <c r="A127" s="18"/>
      <c r="C127" s="3"/>
      <c r="D127" s="3"/>
      <c r="G127" s="29"/>
      <c r="H127" s="1"/>
      <c r="I127" s="29"/>
      <c r="J127" s="1"/>
      <c r="K127" s="1"/>
      <c r="L127" s="3"/>
    </row>
    <row r="128" spans="1:12" s="2" customFormat="1" ht="92.25" customHeight="1" x14ac:dyDescent="0.15">
      <c r="A128" s="18"/>
      <c r="C128" s="3"/>
      <c r="D128" s="3"/>
      <c r="G128" s="29"/>
      <c r="H128" s="1"/>
      <c r="I128" s="29"/>
      <c r="J128" s="1"/>
      <c r="K128" s="1"/>
      <c r="L128" s="3"/>
    </row>
    <row r="129" spans="1:12" s="2" customFormat="1" ht="92.25" customHeight="1" x14ac:dyDescent="0.15">
      <c r="A129" s="18"/>
      <c r="C129" s="3"/>
      <c r="D129" s="3"/>
      <c r="G129" s="29"/>
      <c r="H129" s="1"/>
      <c r="I129" s="29"/>
      <c r="J129" s="1"/>
      <c r="K129" s="1"/>
      <c r="L129" s="3"/>
    </row>
    <row r="130" spans="1:12" s="2" customFormat="1" ht="92.25" customHeight="1" x14ac:dyDescent="0.15">
      <c r="A130" s="18"/>
      <c r="C130" s="3"/>
      <c r="D130" s="3"/>
      <c r="G130" s="29"/>
      <c r="H130" s="1"/>
      <c r="I130" s="29"/>
      <c r="J130" s="1"/>
      <c r="K130" s="1"/>
      <c r="L130" s="3"/>
    </row>
    <row r="131" spans="1:12" s="2" customFormat="1" ht="92.25" customHeight="1" x14ac:dyDescent="0.15">
      <c r="A131" s="18"/>
      <c r="C131" s="3"/>
      <c r="D131" s="3"/>
      <c r="G131" s="29"/>
      <c r="H131" s="1"/>
      <c r="I131" s="29"/>
      <c r="J131" s="1"/>
      <c r="K131" s="1"/>
      <c r="L131" s="3"/>
    </row>
    <row r="132" spans="1:12" s="2" customFormat="1" ht="92.25" customHeight="1" x14ac:dyDescent="0.15">
      <c r="A132" s="17"/>
      <c r="B132" s="4"/>
      <c r="C132" s="5"/>
      <c r="D132" s="5"/>
      <c r="E132" s="4"/>
      <c r="F132" s="4"/>
      <c r="G132" s="30"/>
      <c r="H132" s="6"/>
      <c r="I132" s="30"/>
      <c r="J132" s="6"/>
      <c r="K132" s="6"/>
      <c r="L132" s="5"/>
    </row>
    <row r="133" spans="1:12" s="2" customFormat="1" ht="92.25" customHeight="1" x14ac:dyDescent="0.15">
      <c r="A133" s="17"/>
      <c r="B133" s="4"/>
      <c r="C133" s="5"/>
      <c r="D133" s="5"/>
      <c r="E133" s="4"/>
      <c r="F133" s="4"/>
      <c r="G133" s="30"/>
      <c r="H133" s="6"/>
      <c r="I133" s="30"/>
      <c r="J133" s="6"/>
      <c r="K133" s="6"/>
      <c r="L133" s="5"/>
    </row>
  </sheetData>
  <autoFilter ref="A7:L104" xr:uid="{EDB6A01D-E597-49D0-850D-5AFFCD8FB2F5}"/>
  <mergeCells count="15">
    <mergeCell ref="A1:L1"/>
    <mergeCell ref="A2:L2"/>
    <mergeCell ref="G5:G7"/>
    <mergeCell ref="I5:I7"/>
    <mergeCell ref="J5:J7"/>
    <mergeCell ref="K5:K7"/>
    <mergeCell ref="L5:L7"/>
    <mergeCell ref="A3:L3"/>
    <mergeCell ref="A4:L4"/>
    <mergeCell ref="A5:A7"/>
    <mergeCell ref="B5:B7"/>
    <mergeCell ref="C5:C7"/>
    <mergeCell ref="D5:D7"/>
    <mergeCell ref="E5:F6"/>
    <mergeCell ref="H5:H7"/>
  </mergeCells>
  <phoneticPr fontId="1"/>
  <conditionalFormatting sqref="A8:B41 A43:B66 A67:L73 A74:B85 B86:B93 A93:B100 A104:D104">
    <cfRule type="expression" dxfId="429" priority="3">
      <formula>$B8="終了"</formula>
    </cfRule>
  </conditionalFormatting>
  <conditionalFormatting sqref="A102:B103">
    <cfRule type="expression" dxfId="428" priority="1013">
      <formula>$B102="終了"</formula>
    </cfRule>
  </conditionalFormatting>
  <conditionalFormatting sqref="A101:D101">
    <cfRule type="expression" dxfId="427" priority="1021">
      <formula>$B101="終了"</formula>
    </cfRule>
  </conditionalFormatting>
  <conditionalFormatting sqref="B8:B19 B21:B23 B25:B26 B31:B41 B43:B92 B96:B100 B104">
    <cfRule type="cellIs" dxfId="426" priority="7" operator="equal">
      <formula>"終了"</formula>
    </cfRule>
  </conditionalFormatting>
  <conditionalFormatting sqref="B18:B22">
    <cfRule type="cellIs" dxfId="425" priority="134" operator="equal">
      <formula>"終了"</formula>
    </cfRule>
  </conditionalFormatting>
  <conditionalFormatting sqref="B23:B30">
    <cfRule type="cellIs" dxfId="424" priority="191" operator="equal">
      <formula>"終了"</formula>
    </cfRule>
  </conditionalFormatting>
  <conditionalFormatting sqref="B42">
    <cfRule type="cellIs" dxfId="423" priority="373" operator="equal">
      <formula>"終了"</formula>
    </cfRule>
  </conditionalFormatting>
  <conditionalFormatting sqref="B101:B103 B93:B95">
    <cfRule type="cellIs" dxfId="422" priority="1022" operator="equal">
      <formula>"終了"</formula>
    </cfRule>
  </conditionalFormatting>
  <conditionalFormatting sqref="B94:D94">
    <cfRule type="expression" dxfId="421" priority="999">
      <formula>$B94="終了"</formula>
    </cfRule>
  </conditionalFormatting>
  <conditionalFormatting sqref="B8:L8">
    <cfRule type="expression" dxfId="420" priority="1">
      <formula>$B8="終了"</formula>
    </cfRule>
  </conditionalFormatting>
  <conditionalFormatting sqref="B18:L18">
    <cfRule type="expression" dxfId="419" priority="124">
      <formula>$B18="終了"</formula>
    </cfRule>
  </conditionalFormatting>
  <conditionalFormatting sqref="B23:L23">
    <cfRule type="expression" dxfId="418" priority="188">
      <formula>$B23="終了"</formula>
    </cfRule>
  </conditionalFormatting>
  <conditionalFormatting sqref="C47">
    <cfRule type="expression" dxfId="417" priority="466">
      <formula>$B47="終了"</formula>
    </cfRule>
  </conditionalFormatting>
  <conditionalFormatting sqref="C75">
    <cfRule type="expression" dxfId="416" priority="806">
      <formula>$B75="終了"</formula>
    </cfRule>
  </conditionalFormatting>
  <conditionalFormatting sqref="C88:C89">
    <cfRule type="expression" dxfId="415" priority="950">
      <formula>$B88="終了"</formula>
    </cfRule>
  </conditionalFormatting>
  <conditionalFormatting sqref="C10:D10">
    <cfRule type="expression" dxfId="414" priority="29">
      <formula>$B10="終了"</formula>
    </cfRule>
  </conditionalFormatting>
  <conditionalFormatting sqref="C12:D12">
    <cfRule type="expression" dxfId="413" priority="54">
      <formula>$B12="終了"</formula>
    </cfRule>
  </conditionalFormatting>
  <conditionalFormatting sqref="C13:D14">
    <cfRule type="expression" dxfId="412" priority="43">
      <formula>$B13="終了"</formula>
    </cfRule>
  </conditionalFormatting>
  <conditionalFormatting sqref="C19:D19">
    <cfRule type="expression" dxfId="411" priority="143">
      <formula>$B19="終了"</formula>
    </cfRule>
  </conditionalFormatting>
  <conditionalFormatting sqref="C20:D20">
    <cfRule type="expression" dxfId="410" priority="155">
      <formula>$B20="終了"</formula>
    </cfRule>
  </conditionalFormatting>
  <conditionalFormatting sqref="C24:D24">
    <cfRule type="expression" dxfId="409" priority="199">
      <formula>$B24="終了"</formula>
    </cfRule>
  </conditionalFormatting>
  <conditionalFormatting sqref="C25:D25">
    <cfRule type="expression" dxfId="408" priority="211">
      <formula>$B25="終了"</formula>
    </cfRule>
  </conditionalFormatting>
  <conditionalFormatting sqref="C27:D30">
    <cfRule type="expression" dxfId="407" priority="240">
      <formula>$B27="終了"</formula>
    </cfRule>
  </conditionalFormatting>
  <conditionalFormatting sqref="C35:D35">
    <cfRule type="expression" dxfId="406" priority="323">
      <formula>$B35="終了"</formula>
    </cfRule>
  </conditionalFormatting>
  <conditionalFormatting sqref="C39:D39">
    <cfRule type="expression" dxfId="405" priority="370">
      <formula>$B39="終了"</formula>
    </cfRule>
  </conditionalFormatting>
  <conditionalFormatting sqref="C46:D46">
    <cfRule type="expression" dxfId="404" priority="459">
      <formula>$B46="終了"</formula>
    </cfRule>
  </conditionalFormatting>
  <conditionalFormatting sqref="C59:D59">
    <cfRule type="expression" dxfId="403" priority="604">
      <formula>$B59="終了"</formula>
    </cfRule>
  </conditionalFormatting>
  <conditionalFormatting sqref="C61:D61">
    <cfRule type="expression" dxfId="402" priority="630">
      <formula>$B61="終了"</formula>
    </cfRule>
  </conditionalFormatting>
  <conditionalFormatting sqref="C62:D62">
    <cfRule type="expression" dxfId="401" priority="635">
      <formula>$B62="終了"</formula>
    </cfRule>
  </conditionalFormatting>
  <conditionalFormatting sqref="C64:D64">
    <cfRule type="expression" dxfId="400" priority="662">
      <formula>$B64="終了"</formula>
    </cfRule>
  </conditionalFormatting>
  <conditionalFormatting sqref="C74:D74">
    <cfRule type="expression" dxfId="399" priority="799">
      <formula>$B74="終了"</formula>
    </cfRule>
  </conditionalFormatting>
  <conditionalFormatting sqref="C81:D81">
    <cfRule type="expression" dxfId="398" priority="875">
      <formula>$B81="終了"</formula>
    </cfRule>
  </conditionalFormatting>
  <conditionalFormatting sqref="C82:D82">
    <cfRule type="expression" dxfId="397" priority="886">
      <formula>$B82="終了"</formula>
    </cfRule>
  </conditionalFormatting>
  <conditionalFormatting sqref="C83:D83">
    <cfRule type="expression" dxfId="396" priority="898">
      <formula>$B83="終了"</formula>
    </cfRule>
  </conditionalFormatting>
  <conditionalFormatting sqref="C85:D85">
    <cfRule type="expression" dxfId="395" priority="916">
      <formula>$B85="終了"</formula>
    </cfRule>
  </conditionalFormatting>
  <conditionalFormatting sqref="C87:D87">
    <cfRule type="expression" dxfId="394" priority="942">
      <formula>$B87="終了"</formula>
    </cfRule>
  </conditionalFormatting>
  <conditionalFormatting sqref="C90:D90">
    <cfRule type="expression" dxfId="393" priority="965">
      <formula>$B90="終了"</formula>
    </cfRule>
  </conditionalFormatting>
  <conditionalFormatting sqref="C93:D93">
    <cfRule type="expression" dxfId="392" priority="998">
      <formula>$B93="終了"</formula>
    </cfRule>
  </conditionalFormatting>
  <conditionalFormatting sqref="C95:D97">
    <cfRule type="expression" dxfId="391" priority="1006">
      <formula>$B95="終了"</formula>
    </cfRule>
  </conditionalFormatting>
  <conditionalFormatting sqref="C98:D98">
    <cfRule type="expression" dxfId="390" priority="1011">
      <formula>$B98="終了"</formula>
    </cfRule>
  </conditionalFormatting>
  <conditionalFormatting sqref="C99:D99">
    <cfRule type="expression" dxfId="389" priority="1027">
      <formula>$B99="終了"</formula>
    </cfRule>
  </conditionalFormatting>
  <conditionalFormatting sqref="C100:D100">
    <cfRule type="expression" dxfId="388" priority="1012">
      <formula>$B100="終了"</formula>
    </cfRule>
  </conditionalFormatting>
  <conditionalFormatting sqref="C103:D103">
    <cfRule type="expression" dxfId="387" priority="1039">
      <formula>$B103="終了"</formula>
    </cfRule>
  </conditionalFormatting>
  <conditionalFormatting sqref="C9:F9">
    <cfRule type="expression" dxfId="386" priority="17">
      <formula>$B9="終了"</formula>
    </cfRule>
  </conditionalFormatting>
  <conditionalFormatting sqref="C12:F14">
    <cfRule type="expression" dxfId="385" priority="42">
      <formula>$B12="終了"</formula>
    </cfRule>
  </conditionalFormatting>
  <conditionalFormatting sqref="C15:F16">
    <cfRule type="expression" dxfId="384" priority="90">
      <formula>$B15="終了"</formula>
    </cfRule>
  </conditionalFormatting>
  <conditionalFormatting sqref="C102:K102">
    <cfRule type="expression" dxfId="383" priority="1028">
      <formula>$B102="終了"</formula>
    </cfRule>
  </conditionalFormatting>
  <conditionalFormatting sqref="C10:L11">
    <cfRule type="expression" dxfId="382" priority="19">
      <formula>$B10="終了"</formula>
    </cfRule>
  </conditionalFormatting>
  <conditionalFormatting sqref="C17:L17">
    <cfRule type="expression" dxfId="381" priority="109">
      <formula>$B17="終了"</formula>
    </cfRule>
  </conditionalFormatting>
  <conditionalFormatting sqref="C19:L22">
    <cfRule type="expression" dxfId="380" priority="133">
      <formula>$B19="終了"</formula>
    </cfRule>
  </conditionalFormatting>
  <conditionalFormatting sqref="C24:L28">
    <cfRule type="expression" dxfId="379" priority="197">
      <formula>$B24="終了"</formula>
    </cfRule>
  </conditionalFormatting>
  <conditionalFormatting sqref="C31:L38">
    <cfRule type="expression" dxfId="378" priority="241">
      <formula>$B31="終了"</formula>
    </cfRule>
  </conditionalFormatting>
  <conditionalFormatting sqref="C40:L41 A42:L42 C43:L46">
    <cfRule type="expression" dxfId="377" priority="371">
      <formula>$B40="終了"</formula>
    </cfRule>
  </conditionalFormatting>
  <conditionalFormatting sqref="C48:L58">
    <cfRule type="expression" dxfId="376" priority="474">
      <formula>$B48="終了"</formula>
    </cfRule>
  </conditionalFormatting>
  <conditionalFormatting sqref="C60:L60">
    <cfRule type="expression" dxfId="375" priority="606">
      <formula>$B60="終了"</formula>
    </cfRule>
  </conditionalFormatting>
  <conditionalFormatting sqref="C63:L63">
    <cfRule type="expression" dxfId="374" priority="637">
      <formula>$B63="終了"</formula>
    </cfRule>
  </conditionalFormatting>
  <conditionalFormatting sqref="C65:L66">
    <cfRule type="expression" dxfId="373" priority="652">
      <formula>$B65="終了"</formula>
    </cfRule>
  </conditionalFormatting>
  <conditionalFormatting sqref="C76:L80">
    <cfRule type="expression" dxfId="372" priority="814">
      <formula>$B76="終了"</formula>
    </cfRule>
  </conditionalFormatting>
  <conditionalFormatting sqref="C83:L84">
    <cfRule type="expression" dxfId="371" priority="888">
      <formula>$B83="終了"</formula>
    </cfRule>
  </conditionalFormatting>
  <conditionalFormatting sqref="C86:L86 A86:A92">
    <cfRule type="expression" dxfId="370" priority="917">
      <formula>$B86="終了"</formula>
    </cfRule>
  </conditionalFormatting>
  <conditionalFormatting sqref="C91:L92">
    <cfRule type="expression" dxfId="369" priority="968">
      <formula>$B91="終了"</formula>
    </cfRule>
  </conditionalFormatting>
  <conditionalFormatting sqref="D8:D9">
    <cfRule type="expression" dxfId="368" priority="11">
      <formula>$B8="終了"</formula>
    </cfRule>
    <cfRule type="cellIs" dxfId="367" priority="12" operator="equal">
      <formula>"給付"</formula>
    </cfRule>
    <cfRule type="expression" dxfId="366" priority="13">
      <formula>IF($B10="終了",TRUE,FALSE)</formula>
    </cfRule>
    <cfRule type="cellIs" dxfId="365" priority="14" operator="equal">
      <formula>"給付"</formula>
    </cfRule>
    <cfRule type="expression" dxfId="364" priority="15">
      <formula>IF($B10="終了",TRUE,FALSE)</formula>
    </cfRule>
    <cfRule type="cellIs" dxfId="363" priority="16" operator="equal">
      <formula>"給付"</formula>
    </cfRule>
  </conditionalFormatting>
  <conditionalFormatting sqref="D8:D104">
    <cfRule type="cellIs" dxfId="362" priority="10" operator="equal">
      <formula>"貸与"</formula>
    </cfRule>
  </conditionalFormatting>
  <conditionalFormatting sqref="D10">
    <cfRule type="cellIs" dxfId="361" priority="24" operator="equal">
      <formula>"給付"</formula>
    </cfRule>
    <cfRule type="expression" dxfId="360" priority="25">
      <formula>IF($B13="終了",TRUE,FALSE)</formula>
    </cfRule>
    <cfRule type="cellIs" dxfId="359" priority="26" operator="equal">
      <formula>"給付"</formula>
    </cfRule>
    <cfRule type="expression" dxfId="358" priority="27">
      <formula>IF($B13="終了",TRUE,FALSE)</formula>
    </cfRule>
    <cfRule type="cellIs" dxfId="357" priority="28" operator="equal">
      <formula>"給付"</formula>
    </cfRule>
  </conditionalFormatting>
  <conditionalFormatting sqref="D11:D14">
    <cfRule type="cellIs" dxfId="356" priority="49" operator="equal">
      <formula>"給付"</formula>
    </cfRule>
    <cfRule type="expression" dxfId="355" priority="50">
      <formula>IF($B13="終了",TRUE,FALSE)</formula>
    </cfRule>
    <cfRule type="cellIs" dxfId="354" priority="51" operator="equal">
      <formula>"給付"</formula>
    </cfRule>
    <cfRule type="expression" dxfId="353" priority="52">
      <formula>IF($B13="終了",TRUE,FALSE)</formula>
    </cfRule>
    <cfRule type="cellIs" dxfId="352" priority="53" operator="equal">
      <formula>"給付"</formula>
    </cfRule>
  </conditionalFormatting>
  <conditionalFormatting sqref="D15">
    <cfRule type="expression" dxfId="351" priority="84">
      <formula>$B15="終了"</formula>
    </cfRule>
    <cfRule type="cellIs" dxfId="350" priority="85" operator="equal">
      <formula>"給付"</formula>
    </cfRule>
    <cfRule type="expression" dxfId="349" priority="86">
      <formula>IF($B17="終了",TRUE,FALSE)</formula>
    </cfRule>
    <cfRule type="cellIs" dxfId="348" priority="87" operator="equal">
      <formula>"給付"</formula>
    </cfRule>
    <cfRule type="expression" dxfId="347" priority="88">
      <formula>IF($B17="終了",TRUE,FALSE)</formula>
    </cfRule>
    <cfRule type="cellIs" dxfId="346" priority="89" operator="equal">
      <formula>"給付"</formula>
    </cfRule>
  </conditionalFormatting>
  <conditionalFormatting sqref="D16">
    <cfRule type="cellIs" dxfId="345" priority="101" operator="equal">
      <formula>"給付"</formula>
    </cfRule>
    <cfRule type="expression" dxfId="344" priority="102">
      <formula>IF($B18="終了",TRUE,FALSE)</formula>
    </cfRule>
    <cfRule type="cellIs" dxfId="343" priority="103" operator="equal">
      <formula>"給付"</formula>
    </cfRule>
    <cfRule type="expression" dxfId="342" priority="104">
      <formula>IF($B18="終了",TRUE,FALSE)</formula>
    </cfRule>
    <cfRule type="cellIs" dxfId="341" priority="105" operator="equal">
      <formula>"給付"</formula>
    </cfRule>
    <cfRule type="expression" dxfId="340" priority="106">
      <formula>$B16="終了"</formula>
    </cfRule>
  </conditionalFormatting>
  <conditionalFormatting sqref="D17">
    <cfRule type="cellIs" dxfId="339" priority="118" operator="equal">
      <formula>"給付"</formula>
    </cfRule>
    <cfRule type="expression" dxfId="338" priority="119">
      <formula>IF($B19="終了",TRUE,FALSE)</formula>
    </cfRule>
    <cfRule type="cellIs" dxfId="337" priority="120" operator="equal">
      <formula>"給付"</formula>
    </cfRule>
    <cfRule type="expression" dxfId="336" priority="121">
      <formula>IF($B19="終了",TRUE,FALSE)</formula>
    </cfRule>
    <cfRule type="cellIs" dxfId="335" priority="122" operator="equal">
      <formula>"給付"</formula>
    </cfRule>
    <cfRule type="expression" dxfId="334" priority="123">
      <formula>$B17="終了"</formula>
    </cfRule>
  </conditionalFormatting>
  <conditionalFormatting sqref="D18:D19">
    <cfRule type="cellIs" dxfId="333" priority="138" operator="equal">
      <formula>"給付"</formula>
    </cfRule>
    <cfRule type="expression" dxfId="332" priority="139">
      <formula>IF($B20="終了",TRUE,FALSE)</formula>
    </cfRule>
    <cfRule type="cellIs" dxfId="331" priority="140" operator="equal">
      <formula>"給付"</formula>
    </cfRule>
    <cfRule type="expression" dxfId="330" priority="141">
      <formula>IF($B20="終了",TRUE,FALSE)</formula>
    </cfRule>
  </conditionalFormatting>
  <conditionalFormatting sqref="D18:D20">
    <cfRule type="cellIs" dxfId="329" priority="142" operator="equal">
      <formula>"給付"</formula>
    </cfRule>
  </conditionalFormatting>
  <conditionalFormatting sqref="D20">
    <cfRule type="expression" dxfId="328" priority="151">
      <formula>IF($B22="終了",TRUE,FALSE)</formula>
    </cfRule>
    <cfRule type="cellIs" dxfId="327" priority="152" operator="equal">
      <formula>"給付"</formula>
    </cfRule>
    <cfRule type="expression" dxfId="326" priority="153">
      <formula>IF($B22="終了",TRUE,FALSE)</formula>
    </cfRule>
  </conditionalFormatting>
  <conditionalFormatting sqref="D20:D21">
    <cfRule type="cellIs" dxfId="325" priority="154" operator="equal">
      <formula>"給付"</formula>
    </cfRule>
  </conditionalFormatting>
  <conditionalFormatting sqref="D21">
    <cfRule type="expression" dxfId="324" priority="167">
      <formula>IF($B23="終了",TRUE,FALSE)</formula>
    </cfRule>
    <cfRule type="cellIs" dxfId="323" priority="168" operator="equal">
      <formula>"給付"</formula>
    </cfRule>
    <cfRule type="expression" dxfId="322" priority="169">
      <formula>IF($B23="終了",TRUE,FALSE)</formula>
    </cfRule>
    <cfRule type="expression" dxfId="321" priority="171">
      <formula>$B21="終了"</formula>
    </cfRule>
  </conditionalFormatting>
  <conditionalFormatting sqref="D21:D22">
    <cfRule type="cellIs" dxfId="320" priority="170" operator="equal">
      <formula>"給付"</formula>
    </cfRule>
  </conditionalFormatting>
  <conditionalFormatting sqref="D22">
    <cfRule type="expression" dxfId="319" priority="182">
      <formula>IF($B24="終了",TRUE,FALSE)</formula>
    </cfRule>
    <cfRule type="cellIs" dxfId="318" priority="183" operator="equal">
      <formula>"給付"</formula>
    </cfRule>
    <cfRule type="expression" dxfId="317" priority="184">
      <formula>IF($B24="終了",TRUE,FALSE)</formula>
    </cfRule>
    <cfRule type="cellIs" dxfId="316" priority="185" operator="equal">
      <formula>"給付"</formula>
    </cfRule>
    <cfRule type="expression" dxfId="315" priority="186">
      <formula>$B22="終了"</formula>
    </cfRule>
  </conditionalFormatting>
  <conditionalFormatting sqref="D23">
    <cfRule type="cellIs" dxfId="314" priority="190" operator="equal">
      <formula>"給付"</formula>
    </cfRule>
    <cfRule type="expression" dxfId="313" priority="192">
      <formula>IF($B31="終了",TRUE,FALSE)</formula>
    </cfRule>
    <cfRule type="cellIs" dxfId="312" priority="193" operator="equal">
      <formula>"給付"</formula>
    </cfRule>
    <cfRule type="expression" dxfId="311" priority="194">
      <formula>IF($B31="終了",TRUE,FALSE)</formula>
    </cfRule>
    <cfRule type="cellIs" dxfId="310" priority="195" operator="equal">
      <formula>"給付"</formula>
    </cfRule>
  </conditionalFormatting>
  <conditionalFormatting sqref="D24:D25">
    <cfRule type="cellIs" dxfId="309" priority="206" operator="equal">
      <formula>"給付"</formula>
    </cfRule>
    <cfRule type="expression" dxfId="308" priority="207">
      <formula>IF($B27="終了",TRUE,FALSE)</formula>
    </cfRule>
    <cfRule type="cellIs" dxfId="307" priority="208" operator="equal">
      <formula>"給付"</formula>
    </cfRule>
    <cfRule type="expression" dxfId="306" priority="209">
      <formula>IF($B27="終了",TRUE,FALSE)</formula>
    </cfRule>
  </conditionalFormatting>
  <conditionalFormatting sqref="D24:D26">
    <cfRule type="cellIs" dxfId="305" priority="210" operator="equal">
      <formula>"給付"</formula>
    </cfRule>
  </conditionalFormatting>
  <conditionalFormatting sqref="D26">
    <cfRule type="expression" dxfId="304" priority="222">
      <formula>IF($B28="終了",TRUE,FALSE)</formula>
    </cfRule>
    <cfRule type="cellIs" dxfId="303" priority="223" operator="equal">
      <formula>"給付"</formula>
    </cfRule>
    <cfRule type="expression" dxfId="302" priority="224">
      <formula>IF($B28="終了",TRUE,FALSE)</formula>
    </cfRule>
    <cfRule type="expression" dxfId="301" priority="226">
      <formula>$B26="終了"</formula>
    </cfRule>
  </conditionalFormatting>
  <conditionalFormatting sqref="D26:D28">
    <cfRule type="cellIs" dxfId="300" priority="225" operator="equal">
      <formula>"給付"</formula>
    </cfRule>
  </conditionalFormatting>
  <conditionalFormatting sqref="D27:D28">
    <cfRule type="expression" dxfId="299" priority="236">
      <formula>IF($B29="終了",TRUE,FALSE)</formula>
    </cfRule>
    <cfRule type="cellIs" dxfId="298" priority="237" operator="equal">
      <formula>"給付"</formula>
    </cfRule>
    <cfRule type="expression" dxfId="297" priority="238">
      <formula>IF($B29="終了",TRUE,FALSE)</formula>
    </cfRule>
    <cfRule type="cellIs" dxfId="296" priority="239" operator="equal">
      <formula>"給付"</formula>
    </cfRule>
  </conditionalFormatting>
  <conditionalFormatting sqref="D29:D30">
    <cfRule type="cellIs" dxfId="295" priority="252" operator="equal">
      <formula>"給付"</formula>
    </cfRule>
    <cfRule type="expression" dxfId="294" priority="253">
      <formula>IF($B31="終了",TRUE,FALSE)</formula>
    </cfRule>
    <cfRule type="cellIs" dxfId="293" priority="254" operator="equal">
      <formula>"給付"</formula>
    </cfRule>
    <cfRule type="expression" dxfId="292" priority="255">
      <formula>IF($B31="終了",TRUE,FALSE)</formula>
    </cfRule>
    <cfRule type="expression" dxfId="291" priority="257">
      <formula>$B29="終了"</formula>
    </cfRule>
  </conditionalFormatting>
  <conditionalFormatting sqref="D29:D32">
    <cfRule type="cellIs" dxfId="290" priority="256" operator="equal">
      <formula>"給付"</formula>
    </cfRule>
  </conditionalFormatting>
  <conditionalFormatting sqref="D31:D32">
    <cfRule type="expression" dxfId="289" priority="276">
      <formula>IF($B33="終了",TRUE,FALSE)</formula>
    </cfRule>
    <cfRule type="cellIs" dxfId="288" priority="277" operator="equal">
      <formula>"給付"</formula>
    </cfRule>
    <cfRule type="expression" dxfId="287" priority="278">
      <formula>IF($B33="終了",TRUE,FALSE)</formula>
    </cfRule>
    <cfRule type="expression" dxfId="286" priority="280">
      <formula>$B31="終了"</formula>
    </cfRule>
  </conditionalFormatting>
  <conditionalFormatting sqref="D31:D33">
    <cfRule type="cellIs" dxfId="285" priority="279" operator="equal">
      <formula>"給付"</formula>
    </cfRule>
  </conditionalFormatting>
  <conditionalFormatting sqref="D33">
    <cfRule type="expression" dxfId="284" priority="291">
      <formula>IF($B35="終了",TRUE,FALSE)</formula>
    </cfRule>
    <cfRule type="cellIs" dxfId="283" priority="292" operator="equal">
      <formula>"給付"</formula>
    </cfRule>
    <cfRule type="expression" dxfId="282" priority="293">
      <formula>IF($B35="終了",TRUE,FALSE)</formula>
    </cfRule>
    <cfRule type="expression" dxfId="281" priority="295">
      <formula>$B33="終了"</formula>
    </cfRule>
  </conditionalFormatting>
  <conditionalFormatting sqref="D33:D34">
    <cfRule type="cellIs" dxfId="280" priority="294" operator="equal">
      <formula>"給付"</formula>
    </cfRule>
  </conditionalFormatting>
  <conditionalFormatting sqref="D34">
    <cfRule type="expression" dxfId="279" priority="306">
      <formula>IF($B36="終了",TRUE,FALSE)</formula>
    </cfRule>
    <cfRule type="cellIs" dxfId="278" priority="307" operator="equal">
      <formula>"給付"</formula>
    </cfRule>
    <cfRule type="expression" dxfId="277" priority="308">
      <formula>IF($B36="終了",TRUE,FALSE)</formula>
    </cfRule>
    <cfRule type="expression" dxfId="276" priority="310">
      <formula>$B34="終了"</formula>
    </cfRule>
  </conditionalFormatting>
  <conditionalFormatting sqref="D34:D35">
    <cfRule type="cellIs" dxfId="275" priority="309" operator="equal">
      <formula>"給付"</formula>
    </cfRule>
  </conditionalFormatting>
  <conditionalFormatting sqref="D35">
    <cfRule type="expression" dxfId="274" priority="319">
      <formula>IF($B37="終了",TRUE,FALSE)</formula>
    </cfRule>
    <cfRule type="cellIs" dxfId="273" priority="320" operator="equal">
      <formula>"給付"</formula>
    </cfRule>
    <cfRule type="expression" dxfId="272" priority="321">
      <formula>IF($B37="終了",TRUE,FALSE)</formula>
    </cfRule>
  </conditionalFormatting>
  <conditionalFormatting sqref="D35:D36">
    <cfRule type="cellIs" dxfId="271" priority="322" operator="equal">
      <formula>"給付"</formula>
    </cfRule>
  </conditionalFormatting>
  <conditionalFormatting sqref="D36">
    <cfRule type="expression" dxfId="270" priority="335">
      <formula>IF($B38="終了",TRUE,FALSE)</formula>
    </cfRule>
    <cfRule type="cellIs" dxfId="269" priority="336" operator="equal">
      <formula>"給付"</formula>
    </cfRule>
    <cfRule type="expression" dxfId="268" priority="337">
      <formula>IF($B38="終了",TRUE,FALSE)</formula>
    </cfRule>
    <cfRule type="expression" dxfId="267" priority="339">
      <formula>$B36="終了"</formula>
    </cfRule>
  </conditionalFormatting>
  <conditionalFormatting sqref="D36:D38">
    <cfRule type="cellIs" dxfId="266" priority="338" operator="equal">
      <formula>"給付"</formula>
    </cfRule>
  </conditionalFormatting>
  <conditionalFormatting sqref="D37:D38">
    <cfRule type="expression" dxfId="265" priority="355">
      <formula>IF($B39="終了",TRUE,FALSE)</formula>
    </cfRule>
    <cfRule type="cellIs" dxfId="264" priority="356" operator="equal">
      <formula>"給付"</formula>
    </cfRule>
    <cfRule type="expression" dxfId="263" priority="357">
      <formula>IF($B39="終了",TRUE,FALSE)</formula>
    </cfRule>
    <cfRule type="expression" dxfId="262" priority="359">
      <formula>$B37="終了"</formula>
    </cfRule>
  </conditionalFormatting>
  <conditionalFormatting sqref="D37:D39">
    <cfRule type="cellIs" dxfId="261" priority="358" operator="equal">
      <formula>"給付"</formula>
    </cfRule>
  </conditionalFormatting>
  <conditionalFormatting sqref="D39">
    <cfRule type="expression" dxfId="260" priority="366">
      <formula>IF($B41="終了",TRUE,FALSE)</formula>
    </cfRule>
    <cfRule type="cellIs" dxfId="259" priority="367" operator="equal">
      <formula>"給付"</formula>
    </cfRule>
    <cfRule type="expression" dxfId="258" priority="368">
      <formula>IF($B41="終了",TRUE,FALSE)</formula>
    </cfRule>
    <cfRule type="cellIs" dxfId="257" priority="369" operator="equal">
      <formula>"給付"</formula>
    </cfRule>
  </conditionalFormatting>
  <conditionalFormatting sqref="D40">
    <cfRule type="cellIs" dxfId="256" priority="378" operator="equal">
      <formula>"給付"</formula>
    </cfRule>
    <cfRule type="expression" dxfId="255" priority="379">
      <formula>IF($B42="終了",TRUE,FALSE)</formula>
    </cfRule>
    <cfRule type="cellIs" dxfId="254" priority="380" operator="equal">
      <formula>"給付"</formula>
    </cfRule>
    <cfRule type="expression" dxfId="253" priority="381">
      <formula>IF($B42="終了",TRUE,FALSE)</formula>
    </cfRule>
  </conditionalFormatting>
  <conditionalFormatting sqref="D40:D41">
    <cfRule type="cellIs" dxfId="252" priority="382" operator="equal">
      <formula>"給付"</formula>
    </cfRule>
  </conditionalFormatting>
  <conditionalFormatting sqref="D41">
    <cfRule type="expression" dxfId="251" priority="393">
      <formula>IF($B43="終了",TRUE,FALSE)</formula>
    </cfRule>
    <cfRule type="cellIs" dxfId="250" priority="394" operator="equal">
      <formula>"給付"</formula>
    </cfRule>
    <cfRule type="expression" dxfId="249" priority="395">
      <formula>IF($B43="終了",TRUE,FALSE)</formula>
    </cfRule>
    <cfRule type="expression" dxfId="248" priority="397">
      <formula>$B41="終了"</formula>
    </cfRule>
  </conditionalFormatting>
  <conditionalFormatting sqref="D41:D42">
    <cfRule type="cellIs" dxfId="247" priority="396" operator="equal">
      <formula>"給付"</formula>
    </cfRule>
  </conditionalFormatting>
  <conditionalFormatting sqref="D42">
    <cfRule type="expression" dxfId="246" priority="408">
      <formula>IF($B44="終了",TRUE,FALSE)</formula>
    </cfRule>
    <cfRule type="cellIs" dxfId="245" priority="409" operator="equal">
      <formula>"給付"</formula>
    </cfRule>
    <cfRule type="expression" dxfId="244" priority="410">
      <formula>IF($B44="終了",TRUE,FALSE)</formula>
    </cfRule>
    <cfRule type="expression" dxfId="243" priority="412">
      <formula>$B42="終了"</formula>
    </cfRule>
  </conditionalFormatting>
  <conditionalFormatting sqref="D42:D43">
    <cfRule type="cellIs" dxfId="242" priority="411" operator="equal">
      <formula>"給付"</formula>
    </cfRule>
  </conditionalFormatting>
  <conditionalFormatting sqref="D43">
    <cfRule type="expression" dxfId="241" priority="421">
      <formula>IF($B45="終了",TRUE,FALSE)</formula>
    </cfRule>
    <cfRule type="cellIs" dxfId="240" priority="422" operator="equal">
      <formula>"給付"</formula>
    </cfRule>
    <cfRule type="expression" dxfId="239" priority="423">
      <formula>IF($B45="終了",TRUE,FALSE)</formula>
    </cfRule>
    <cfRule type="expression" dxfId="238" priority="425">
      <formula>$B43="終了"</formula>
    </cfRule>
  </conditionalFormatting>
  <conditionalFormatting sqref="D43:D45">
    <cfRule type="cellIs" dxfId="237" priority="424" operator="equal">
      <formula>"給付"</formula>
    </cfRule>
  </conditionalFormatting>
  <conditionalFormatting sqref="D44:D45">
    <cfRule type="expression" dxfId="236" priority="442">
      <formula>IF($B46="終了",TRUE,FALSE)</formula>
    </cfRule>
    <cfRule type="cellIs" dxfId="235" priority="443" operator="equal">
      <formula>"給付"</formula>
    </cfRule>
    <cfRule type="expression" dxfId="234" priority="444">
      <formula>IF($B46="終了",TRUE,FALSE)</formula>
    </cfRule>
    <cfRule type="expression" dxfId="233" priority="446">
      <formula>$B44="終了"</formula>
    </cfRule>
  </conditionalFormatting>
  <conditionalFormatting sqref="D44:D46">
    <cfRule type="cellIs" dxfId="232" priority="445" operator="equal">
      <formula>"給付"</formula>
    </cfRule>
  </conditionalFormatting>
  <conditionalFormatting sqref="D46">
    <cfRule type="expression" dxfId="231" priority="455">
      <formula>IF($B48="終了",TRUE,FALSE)</formula>
    </cfRule>
    <cfRule type="cellIs" dxfId="230" priority="456" operator="equal">
      <formula>"給付"</formula>
    </cfRule>
    <cfRule type="expression" dxfId="229" priority="457">
      <formula>IF($B48="終了",TRUE,FALSE)</formula>
    </cfRule>
  </conditionalFormatting>
  <conditionalFormatting sqref="D46:D47">
    <cfRule type="cellIs" dxfId="228" priority="458" operator="equal">
      <formula>"給付"</formula>
    </cfRule>
  </conditionalFormatting>
  <conditionalFormatting sqref="D47">
    <cfRule type="expression" dxfId="227" priority="469">
      <formula>IF($B49="終了",TRUE,FALSE)</formula>
    </cfRule>
    <cfRule type="cellIs" dxfId="226" priority="470" operator="equal">
      <formula>"給付"</formula>
    </cfRule>
    <cfRule type="expression" dxfId="225" priority="471">
      <formula>IF($B49="終了",TRUE,FALSE)</formula>
    </cfRule>
    <cfRule type="cellIs" dxfId="224" priority="472" operator="equal">
      <formula>"給付"</formula>
    </cfRule>
  </conditionalFormatting>
  <conditionalFormatting sqref="D47:D49">
    <cfRule type="expression" dxfId="223" priority="473">
      <formula>$B47="終了"</formula>
    </cfRule>
  </conditionalFormatting>
  <conditionalFormatting sqref="D48:D50">
    <cfRule type="cellIs" dxfId="222" priority="495" operator="equal">
      <formula>"給付"</formula>
    </cfRule>
    <cfRule type="expression" dxfId="221" priority="496">
      <formula>IF($B50="終了",TRUE,FALSE)</formula>
    </cfRule>
    <cfRule type="cellIs" dxfId="220" priority="497" operator="equal">
      <formula>"給付"</formula>
    </cfRule>
    <cfRule type="expression" dxfId="219" priority="498">
      <formula>IF($B50="終了",TRUE,FALSE)</formula>
    </cfRule>
    <cfRule type="expression" dxfId="218" priority="500">
      <formula>$B48="終了"</formula>
    </cfRule>
  </conditionalFormatting>
  <conditionalFormatting sqref="D48:D52">
    <cfRule type="cellIs" dxfId="217" priority="499" operator="equal">
      <formula>"給付"</formula>
    </cfRule>
  </conditionalFormatting>
  <conditionalFormatting sqref="D51:D52">
    <cfRule type="expression" dxfId="216" priority="514">
      <formula>IF($B53="終了",TRUE,FALSE)</formula>
    </cfRule>
    <cfRule type="cellIs" dxfId="215" priority="515" operator="equal">
      <formula>"給付"</formula>
    </cfRule>
    <cfRule type="expression" dxfId="214" priority="516">
      <formula>IF($B53="終了",TRUE,FALSE)</formula>
    </cfRule>
    <cfRule type="expression" dxfId="213" priority="518">
      <formula>$B51="終了"</formula>
    </cfRule>
  </conditionalFormatting>
  <conditionalFormatting sqref="D51:D53">
    <cfRule type="cellIs" dxfId="212" priority="517" operator="equal">
      <formula>"給付"</formula>
    </cfRule>
  </conditionalFormatting>
  <conditionalFormatting sqref="D53">
    <cfRule type="expression" dxfId="211" priority="523">
      <formula>IF($B55="終了",TRUE,FALSE)</formula>
    </cfRule>
    <cfRule type="cellIs" dxfId="210" priority="524" operator="equal">
      <formula>"給付"</formula>
    </cfRule>
    <cfRule type="expression" dxfId="209" priority="525">
      <formula>IF($B55="終了",TRUE,FALSE)</formula>
    </cfRule>
  </conditionalFormatting>
  <conditionalFormatting sqref="D53:D54">
    <cfRule type="cellIs" dxfId="208" priority="526" operator="equal">
      <formula>"給付"</formula>
    </cfRule>
  </conditionalFormatting>
  <conditionalFormatting sqref="D54">
    <cfRule type="expression" dxfId="207" priority="538">
      <formula>IF($B56="終了",TRUE,FALSE)</formula>
    </cfRule>
    <cfRule type="cellIs" dxfId="206" priority="539" operator="equal">
      <formula>"給付"</formula>
    </cfRule>
    <cfRule type="expression" dxfId="205" priority="540">
      <formula>IF($B56="終了",TRUE,FALSE)</formula>
    </cfRule>
    <cfRule type="expression" dxfId="204" priority="542">
      <formula>$B54="終了"</formula>
    </cfRule>
  </conditionalFormatting>
  <conditionalFormatting sqref="D54:D56">
    <cfRule type="cellIs" dxfId="203" priority="541" operator="equal">
      <formula>"給付"</formula>
    </cfRule>
  </conditionalFormatting>
  <conditionalFormatting sqref="D55:D56">
    <cfRule type="expression" dxfId="202" priority="559">
      <formula>IF($B57="終了",TRUE,FALSE)</formula>
    </cfRule>
    <cfRule type="cellIs" dxfId="201" priority="560" operator="equal">
      <formula>"給付"</formula>
    </cfRule>
    <cfRule type="expression" dxfId="200" priority="561">
      <formula>IF($B57="終了",TRUE,FALSE)</formula>
    </cfRule>
    <cfRule type="expression" dxfId="199" priority="563">
      <formula>$B55="終了"</formula>
    </cfRule>
  </conditionalFormatting>
  <conditionalFormatting sqref="D55:D57">
    <cfRule type="cellIs" dxfId="198" priority="562" operator="equal">
      <formula>"給付"</formula>
    </cfRule>
  </conditionalFormatting>
  <conditionalFormatting sqref="D57">
    <cfRule type="expression" dxfId="197" priority="574">
      <formula>IF($B59="終了",TRUE,FALSE)</formula>
    </cfRule>
    <cfRule type="cellIs" dxfId="196" priority="575" operator="equal">
      <formula>"給付"</formula>
    </cfRule>
    <cfRule type="expression" dxfId="195" priority="576">
      <formula>IF($B59="終了",TRUE,FALSE)</formula>
    </cfRule>
    <cfRule type="expression" dxfId="194" priority="578">
      <formula>$B57="終了"</formula>
    </cfRule>
  </conditionalFormatting>
  <conditionalFormatting sqref="D57:D58">
    <cfRule type="cellIs" dxfId="193" priority="577" operator="equal">
      <formula>"給付"</formula>
    </cfRule>
  </conditionalFormatting>
  <conditionalFormatting sqref="D58">
    <cfRule type="expression" dxfId="192" priority="590">
      <formula>IF($B60="終了",TRUE,FALSE)</formula>
    </cfRule>
    <cfRule type="cellIs" dxfId="191" priority="591" operator="equal">
      <formula>"給付"</formula>
    </cfRule>
    <cfRule type="expression" dxfId="190" priority="592">
      <formula>IF($B60="終了",TRUE,FALSE)</formula>
    </cfRule>
    <cfRule type="expression" dxfId="189" priority="594">
      <formula>$B58="終了"</formula>
    </cfRule>
  </conditionalFormatting>
  <conditionalFormatting sqref="D58:D59">
    <cfRule type="cellIs" dxfId="188" priority="593" operator="equal">
      <formula>"給付"</formula>
    </cfRule>
  </conditionalFormatting>
  <conditionalFormatting sqref="D59">
    <cfRule type="expression" dxfId="187" priority="600">
      <formula>IF($B61="終了",TRUE,FALSE)</formula>
    </cfRule>
    <cfRule type="cellIs" dxfId="186" priority="601" operator="equal">
      <formula>"給付"</formula>
    </cfRule>
    <cfRule type="expression" dxfId="185" priority="602">
      <formula>IF($B61="終了",TRUE,FALSE)</formula>
    </cfRule>
    <cfRule type="cellIs" dxfId="184" priority="603" operator="equal">
      <formula>"給付"</formula>
    </cfRule>
  </conditionalFormatting>
  <conditionalFormatting sqref="D60">
    <cfRule type="cellIs" dxfId="183" priority="614" operator="equal">
      <formula>"給付"</formula>
    </cfRule>
    <cfRule type="expression" dxfId="182" priority="615">
      <formula>IF($B62="終了",TRUE,FALSE)</formula>
    </cfRule>
    <cfRule type="cellIs" dxfId="181" priority="616" operator="equal">
      <formula>"給付"</formula>
    </cfRule>
    <cfRule type="expression" dxfId="180" priority="617">
      <formula>IF($B62="終了",TRUE,FALSE)</formula>
    </cfRule>
    <cfRule type="expression" dxfId="179" priority="619">
      <formula>$B60="終了"</formula>
    </cfRule>
  </conditionalFormatting>
  <conditionalFormatting sqref="D60:D61">
    <cfRule type="cellIs" dxfId="178" priority="618" operator="equal">
      <formula>"給付"</formula>
    </cfRule>
  </conditionalFormatting>
  <conditionalFormatting sqref="D61">
    <cfRule type="expression" dxfId="177" priority="626">
      <formula>IF($B63="終了",TRUE,FALSE)</formula>
    </cfRule>
    <cfRule type="cellIs" dxfId="176" priority="627" operator="equal">
      <formula>"給付"</formula>
    </cfRule>
    <cfRule type="expression" dxfId="175" priority="628">
      <formula>IF($B63="終了",TRUE,FALSE)</formula>
    </cfRule>
  </conditionalFormatting>
  <conditionalFormatting sqref="D61:D62">
    <cfRule type="cellIs" dxfId="174" priority="629" operator="equal">
      <formula>"給付"</formula>
    </cfRule>
  </conditionalFormatting>
  <conditionalFormatting sqref="D62">
    <cfRule type="expression" dxfId="173" priority="631">
      <formula>IF($B64="終了",TRUE,FALSE)</formula>
    </cfRule>
    <cfRule type="cellIs" dxfId="172" priority="632" operator="equal">
      <formula>"給付"</formula>
    </cfRule>
    <cfRule type="expression" dxfId="171" priority="633">
      <formula>IF($B64="終了",TRUE,FALSE)</formula>
    </cfRule>
    <cfRule type="cellIs" dxfId="170" priority="634" operator="equal">
      <formula>"給付"</formula>
    </cfRule>
  </conditionalFormatting>
  <conditionalFormatting sqref="D63">
    <cfRule type="cellIs" dxfId="169" priority="645" operator="equal">
      <formula>"給付"</formula>
    </cfRule>
    <cfRule type="expression" dxfId="168" priority="646">
      <formula>IF($B65="終了",TRUE,FALSE)</formula>
    </cfRule>
    <cfRule type="cellIs" dxfId="167" priority="647" operator="equal">
      <formula>"給付"</formula>
    </cfRule>
    <cfRule type="expression" dxfId="166" priority="648">
      <formula>IF($B65="終了",TRUE,FALSE)</formula>
    </cfRule>
    <cfRule type="expression" dxfId="165" priority="650">
      <formula>$B63="終了"</formula>
    </cfRule>
  </conditionalFormatting>
  <conditionalFormatting sqref="D63:D64">
    <cfRule type="cellIs" dxfId="164" priority="649" operator="equal">
      <formula>"給付"</formula>
    </cfRule>
  </conditionalFormatting>
  <conditionalFormatting sqref="D64">
    <cfRule type="expression" dxfId="163" priority="658">
      <formula>IF($B66="終了",TRUE,FALSE)</formula>
    </cfRule>
    <cfRule type="cellIs" dxfId="162" priority="659" operator="equal">
      <formula>"給付"</formula>
    </cfRule>
    <cfRule type="expression" dxfId="161" priority="660">
      <formula>IF($B66="終了",TRUE,FALSE)</formula>
    </cfRule>
  </conditionalFormatting>
  <conditionalFormatting sqref="D64:D65">
    <cfRule type="cellIs" dxfId="160" priority="661" operator="equal">
      <formula>"給付"</formula>
    </cfRule>
  </conditionalFormatting>
  <conditionalFormatting sqref="D65">
    <cfRule type="expression" dxfId="159" priority="673">
      <formula>IF($B67="終了",TRUE,FALSE)</formula>
    </cfRule>
    <cfRule type="cellIs" dxfId="158" priority="674" operator="equal">
      <formula>"給付"</formula>
    </cfRule>
    <cfRule type="expression" dxfId="157" priority="675">
      <formula>IF($B67="終了",TRUE,FALSE)</formula>
    </cfRule>
    <cfRule type="expression" dxfId="156" priority="677">
      <formula>$B65="終了"</formula>
    </cfRule>
  </conditionalFormatting>
  <conditionalFormatting sqref="D65:D66">
    <cfRule type="cellIs" dxfId="155" priority="676" operator="equal">
      <formula>"給付"</formula>
    </cfRule>
  </conditionalFormatting>
  <conditionalFormatting sqref="D66">
    <cfRule type="expression" dxfId="154" priority="689">
      <formula>IF($B68="終了",TRUE,FALSE)</formula>
    </cfRule>
    <cfRule type="cellIs" dxfId="153" priority="690" operator="equal">
      <formula>"給付"</formula>
    </cfRule>
    <cfRule type="expression" dxfId="152" priority="691">
      <formula>IF($B68="終了",TRUE,FALSE)</formula>
    </cfRule>
    <cfRule type="expression" dxfId="151" priority="693">
      <formula>$B66="終了"</formula>
    </cfRule>
  </conditionalFormatting>
  <conditionalFormatting sqref="D66:D68">
    <cfRule type="cellIs" dxfId="150" priority="692" operator="equal">
      <formula>"給付"</formula>
    </cfRule>
  </conditionalFormatting>
  <conditionalFormatting sqref="D67:D68">
    <cfRule type="expression" dxfId="149" priority="707">
      <formula>IF($B69="終了",TRUE,FALSE)</formula>
    </cfRule>
    <cfRule type="cellIs" dxfId="148" priority="708" operator="equal">
      <formula>"給付"</formula>
    </cfRule>
    <cfRule type="expression" dxfId="147" priority="709">
      <formula>IF($B69="終了",TRUE,FALSE)</formula>
    </cfRule>
    <cfRule type="expression" dxfId="146" priority="711">
      <formula>$B67="終了"</formula>
    </cfRule>
  </conditionalFormatting>
  <conditionalFormatting sqref="D67:D70">
    <cfRule type="cellIs" dxfId="145" priority="710" operator="equal">
      <formula>"給付"</formula>
    </cfRule>
  </conditionalFormatting>
  <conditionalFormatting sqref="D69:D70">
    <cfRule type="expression" dxfId="144" priority="739">
      <formula>IF($B71="終了",TRUE,FALSE)</formula>
    </cfRule>
    <cfRule type="cellIs" dxfId="143" priority="740" operator="equal">
      <formula>"給付"</formula>
    </cfRule>
    <cfRule type="expression" dxfId="142" priority="741">
      <formula>IF($B71="終了",TRUE,FALSE)</formula>
    </cfRule>
    <cfRule type="expression" dxfId="141" priority="743">
      <formula>$B69="終了"</formula>
    </cfRule>
  </conditionalFormatting>
  <conditionalFormatting sqref="D69:D71">
    <cfRule type="cellIs" dxfId="140" priority="742" operator="equal">
      <formula>"給付"</formula>
    </cfRule>
  </conditionalFormatting>
  <conditionalFormatting sqref="D71">
    <cfRule type="expression" dxfId="139" priority="755">
      <formula>IF($B73="終了",TRUE,FALSE)</formula>
    </cfRule>
    <cfRule type="cellIs" dxfId="138" priority="756" operator="equal">
      <formula>"給付"</formula>
    </cfRule>
    <cfRule type="expression" dxfId="137" priority="757">
      <formula>IF($B73="終了",TRUE,FALSE)</formula>
    </cfRule>
    <cfRule type="expression" dxfId="136" priority="759">
      <formula>$B71="終了"</formula>
    </cfRule>
  </conditionalFormatting>
  <conditionalFormatting sqref="D71:D72">
    <cfRule type="cellIs" dxfId="135" priority="758" operator="equal">
      <formula>"給付"</formula>
    </cfRule>
  </conditionalFormatting>
  <conditionalFormatting sqref="D72">
    <cfRule type="expression" dxfId="134" priority="770">
      <formula>IF($B74="終了",TRUE,FALSE)</formula>
    </cfRule>
    <cfRule type="cellIs" dxfId="133" priority="771" operator="equal">
      <formula>"給付"</formula>
    </cfRule>
    <cfRule type="expression" dxfId="132" priority="772">
      <formula>IF($B74="終了",TRUE,FALSE)</formula>
    </cfRule>
    <cfRule type="expression" dxfId="131" priority="774">
      <formula>$B72="終了"</formula>
    </cfRule>
  </conditionalFormatting>
  <conditionalFormatting sqref="D72:D73">
    <cfRule type="cellIs" dxfId="130" priority="773" operator="equal">
      <formula>"給付"</formula>
    </cfRule>
  </conditionalFormatting>
  <conditionalFormatting sqref="D73">
    <cfRule type="expression" dxfId="129" priority="785">
      <formula>IF($B75="終了",TRUE,FALSE)</formula>
    </cfRule>
    <cfRule type="cellIs" dxfId="128" priority="786" operator="equal">
      <formula>"給付"</formula>
    </cfRule>
    <cfRule type="expression" dxfId="127" priority="787">
      <formula>IF($B75="終了",TRUE,FALSE)</formula>
    </cfRule>
    <cfRule type="expression" dxfId="126" priority="789">
      <formula>$B73="終了"</formula>
    </cfRule>
  </conditionalFormatting>
  <conditionalFormatting sqref="D73:D74">
    <cfRule type="cellIs" dxfId="125" priority="788" operator="equal">
      <formula>"給付"</formula>
    </cfRule>
  </conditionalFormatting>
  <conditionalFormatting sqref="D74">
    <cfRule type="expression" dxfId="124" priority="795">
      <formula>IF($B76="終了",TRUE,FALSE)</formula>
    </cfRule>
    <cfRule type="cellIs" dxfId="123" priority="796" operator="equal">
      <formula>"給付"</formula>
    </cfRule>
    <cfRule type="expression" dxfId="122" priority="797">
      <formula>IF($B76="終了",TRUE,FALSE)</formula>
    </cfRule>
  </conditionalFormatting>
  <conditionalFormatting sqref="D74:D75">
    <cfRule type="cellIs" dxfId="121" priority="798" operator="equal">
      <formula>"給付"</formula>
    </cfRule>
  </conditionalFormatting>
  <conditionalFormatting sqref="D75">
    <cfRule type="expression" dxfId="120" priority="809">
      <formula>IF($B77="終了",TRUE,FALSE)</formula>
    </cfRule>
    <cfRule type="cellIs" dxfId="119" priority="810" operator="equal">
      <formula>"給付"</formula>
    </cfRule>
    <cfRule type="expression" dxfId="118" priority="811">
      <formula>IF($B77="終了",TRUE,FALSE)</formula>
    </cfRule>
    <cfRule type="cellIs" dxfId="117" priority="812" operator="equal">
      <formula>"給付"</formula>
    </cfRule>
    <cfRule type="expression" dxfId="116" priority="813">
      <formula>$B75="終了"</formula>
    </cfRule>
  </conditionalFormatting>
  <conditionalFormatting sqref="D76:D77">
    <cfRule type="cellIs" dxfId="115" priority="829" operator="equal">
      <formula>"給付"</formula>
    </cfRule>
    <cfRule type="expression" dxfId="114" priority="830">
      <formula>IF($B78="終了",TRUE,FALSE)</formula>
    </cfRule>
    <cfRule type="cellIs" dxfId="113" priority="831" operator="equal">
      <formula>"給付"</formula>
    </cfRule>
    <cfRule type="expression" dxfId="112" priority="832">
      <formula>IF($B78="終了",TRUE,FALSE)</formula>
    </cfRule>
    <cfRule type="expression" dxfId="111" priority="834">
      <formula>$B76="終了"</formula>
    </cfRule>
  </conditionalFormatting>
  <conditionalFormatting sqref="D76:D79">
    <cfRule type="cellIs" dxfId="110" priority="833" operator="equal">
      <formula>"給付"</formula>
    </cfRule>
  </conditionalFormatting>
  <conditionalFormatting sqref="D78:D79">
    <cfRule type="expression" dxfId="109" priority="845">
      <formula>IF($B80="終了",TRUE,FALSE)</formula>
    </cfRule>
    <cfRule type="cellIs" dxfId="108" priority="846" operator="equal">
      <formula>"給付"</formula>
    </cfRule>
    <cfRule type="expression" dxfId="107" priority="847">
      <formula>IF($B80="終了",TRUE,FALSE)</formula>
    </cfRule>
    <cfRule type="expression" dxfId="106" priority="849">
      <formula>$B78="終了"</formula>
    </cfRule>
  </conditionalFormatting>
  <conditionalFormatting sqref="D78:D80">
    <cfRule type="cellIs" dxfId="105" priority="848" operator="equal">
      <formula>"給付"</formula>
    </cfRule>
  </conditionalFormatting>
  <conditionalFormatting sqref="D80">
    <cfRule type="expression" dxfId="104" priority="860">
      <formula>IF($B82="終了",TRUE,FALSE)</formula>
    </cfRule>
    <cfRule type="cellIs" dxfId="103" priority="861" operator="equal">
      <formula>"給付"</formula>
    </cfRule>
    <cfRule type="expression" dxfId="102" priority="862">
      <formula>IF($B82="終了",TRUE,FALSE)</formula>
    </cfRule>
    <cfRule type="expression" dxfId="101" priority="864">
      <formula>$B80="終了"</formula>
    </cfRule>
  </conditionalFormatting>
  <conditionalFormatting sqref="D80:D81">
    <cfRule type="cellIs" dxfId="100" priority="863" operator="equal">
      <formula>"給付"</formula>
    </cfRule>
  </conditionalFormatting>
  <conditionalFormatting sqref="D81">
    <cfRule type="expression" dxfId="99" priority="871">
      <formula>IF($B83="終了",TRUE,FALSE)</formula>
    </cfRule>
    <cfRule type="cellIs" dxfId="98" priority="872" operator="equal">
      <formula>"給付"</formula>
    </cfRule>
    <cfRule type="expression" dxfId="97" priority="873">
      <formula>IF($B83="終了",TRUE,FALSE)</formula>
    </cfRule>
  </conditionalFormatting>
  <conditionalFormatting sqref="D81:D82">
    <cfRule type="cellIs" dxfId="96" priority="874" operator="equal">
      <formula>"給付"</formula>
    </cfRule>
  </conditionalFormatting>
  <conditionalFormatting sqref="D82">
    <cfRule type="expression" dxfId="95" priority="882">
      <formula>IF($B84="終了",TRUE,FALSE)</formula>
    </cfRule>
    <cfRule type="cellIs" dxfId="94" priority="883" operator="equal">
      <formula>"給付"</formula>
    </cfRule>
    <cfRule type="expression" dxfId="93" priority="884">
      <formula>IF($B84="終了",TRUE,FALSE)</formula>
    </cfRule>
    <cfRule type="cellIs" dxfId="92" priority="885" operator="equal">
      <formula>"給付"</formula>
    </cfRule>
  </conditionalFormatting>
  <conditionalFormatting sqref="D83">
    <cfRule type="cellIs" dxfId="91" priority="893" operator="equal">
      <formula>"給付"</formula>
    </cfRule>
    <cfRule type="expression" dxfId="90" priority="894">
      <formula>IF($B85="終了",TRUE,FALSE)</formula>
    </cfRule>
    <cfRule type="cellIs" dxfId="89" priority="895" operator="equal">
      <formula>"給付"</formula>
    </cfRule>
    <cfRule type="expression" dxfId="88" priority="896">
      <formula>IF($B85="終了",TRUE,FALSE)</formula>
    </cfRule>
  </conditionalFormatting>
  <conditionalFormatting sqref="D83:D85">
    <cfRule type="cellIs" dxfId="87" priority="897" operator="equal">
      <formula>"給付"</formula>
    </cfRule>
  </conditionalFormatting>
  <conditionalFormatting sqref="D84:D85">
    <cfRule type="expression" dxfId="86" priority="912">
      <formula>IF($B86="終了",TRUE,FALSE)</formula>
    </cfRule>
    <cfRule type="cellIs" dxfId="85" priority="913" operator="equal">
      <formula>"給付"</formula>
    </cfRule>
    <cfRule type="expression" dxfId="84" priority="914">
      <formula>IF($B86="終了",TRUE,FALSE)</formula>
    </cfRule>
    <cfRule type="cellIs" dxfId="83" priority="915" operator="equal">
      <formula>"給付"</formula>
    </cfRule>
  </conditionalFormatting>
  <conditionalFormatting sqref="D86">
    <cfRule type="cellIs" dxfId="82" priority="927" operator="equal">
      <formula>"給付"</formula>
    </cfRule>
    <cfRule type="expression" dxfId="81" priority="928">
      <formula>IF($B88="終了",TRUE,FALSE)</formula>
    </cfRule>
    <cfRule type="cellIs" dxfId="80" priority="929" operator="equal">
      <formula>"給付"</formula>
    </cfRule>
    <cfRule type="expression" dxfId="79" priority="930">
      <formula>IF($B88="終了",TRUE,FALSE)</formula>
    </cfRule>
    <cfRule type="expression" dxfId="78" priority="932">
      <formula>$B86="終了"</formula>
    </cfRule>
  </conditionalFormatting>
  <conditionalFormatting sqref="D86:D87">
    <cfRule type="cellIs" dxfId="77" priority="931" operator="equal">
      <formula>"給付"</formula>
    </cfRule>
  </conditionalFormatting>
  <conditionalFormatting sqref="D87">
    <cfRule type="expression" dxfId="76" priority="938">
      <formula>IF($B89="終了",TRUE,FALSE)</formula>
    </cfRule>
    <cfRule type="cellIs" dxfId="75" priority="939" operator="equal">
      <formula>"給付"</formula>
    </cfRule>
    <cfRule type="expression" dxfId="74" priority="940">
      <formula>IF($B89="終了",TRUE,FALSE)</formula>
    </cfRule>
  </conditionalFormatting>
  <conditionalFormatting sqref="D87:D89">
    <cfRule type="cellIs" dxfId="73" priority="941" operator="equal">
      <formula>"給付"</formula>
    </cfRule>
  </conditionalFormatting>
  <conditionalFormatting sqref="D88:D89">
    <cfRule type="expression" dxfId="72" priority="953">
      <formula>IF($B90="終了",TRUE,FALSE)</formula>
    </cfRule>
    <cfRule type="cellIs" dxfId="71" priority="954" operator="equal">
      <formula>"給付"</formula>
    </cfRule>
    <cfRule type="expression" dxfId="70" priority="955">
      <formula>IF($B90="終了",TRUE,FALSE)</formula>
    </cfRule>
    <cfRule type="expression" dxfId="69" priority="957">
      <formula>$B88="終了"</formula>
    </cfRule>
  </conditionalFormatting>
  <conditionalFormatting sqref="D88:D90">
    <cfRule type="cellIs" dxfId="68" priority="956" operator="equal">
      <formula>"給付"</formula>
    </cfRule>
  </conditionalFormatting>
  <conditionalFormatting sqref="D90">
    <cfRule type="expression" dxfId="67" priority="961">
      <formula>IF($B92="終了",TRUE,FALSE)</formula>
    </cfRule>
    <cfRule type="cellIs" dxfId="66" priority="962" operator="equal">
      <formula>"給付"</formula>
    </cfRule>
    <cfRule type="expression" dxfId="65" priority="963">
      <formula>IF($B92="終了",TRUE,FALSE)</formula>
    </cfRule>
    <cfRule type="cellIs" dxfId="64" priority="964" operator="equal">
      <formula>"給付"</formula>
    </cfRule>
  </conditionalFormatting>
  <conditionalFormatting sqref="D91">
    <cfRule type="cellIs" dxfId="63" priority="977" operator="equal">
      <formula>"給付"</formula>
    </cfRule>
    <cfRule type="expression" dxfId="62" priority="978">
      <formula>IF($B93="終了",TRUE,FALSE)</formula>
    </cfRule>
    <cfRule type="cellIs" dxfId="61" priority="979" operator="equal">
      <formula>"給付"</formula>
    </cfRule>
    <cfRule type="expression" dxfId="60" priority="980">
      <formula>IF($B93="終了",TRUE,FALSE)</formula>
    </cfRule>
    <cfRule type="expression" dxfId="59" priority="982">
      <formula>$B91="終了"</formula>
    </cfRule>
  </conditionalFormatting>
  <conditionalFormatting sqref="D91:D92">
    <cfRule type="cellIs" dxfId="58" priority="981" operator="equal">
      <formula>"給付"</formula>
    </cfRule>
  </conditionalFormatting>
  <conditionalFormatting sqref="D92">
    <cfRule type="expression" dxfId="57" priority="987">
      <formula>IF($B94="終了",TRUE,FALSE)</formula>
    </cfRule>
    <cfRule type="cellIs" dxfId="56" priority="988" operator="equal">
      <formula>"給付"</formula>
    </cfRule>
    <cfRule type="expression" dxfId="55" priority="989">
      <formula>IF($B94="終了",TRUE,FALSE)</formula>
    </cfRule>
    <cfRule type="expression" dxfId="54" priority="991">
      <formula>$B92="終了"</formula>
    </cfRule>
  </conditionalFormatting>
  <conditionalFormatting sqref="D92:D93">
    <cfRule type="cellIs" dxfId="53" priority="990" operator="equal">
      <formula>"給付"</formula>
    </cfRule>
  </conditionalFormatting>
  <conditionalFormatting sqref="D93">
    <cfRule type="expression" dxfId="52" priority="994">
      <formula>IF($B95="終了",TRUE,FALSE)</formula>
    </cfRule>
    <cfRule type="cellIs" dxfId="51" priority="995" operator="equal">
      <formula>"給付"</formula>
    </cfRule>
    <cfRule type="expression" dxfId="50" priority="996">
      <formula>IF($B95="終了",TRUE,FALSE)</formula>
    </cfRule>
    <cfRule type="cellIs" dxfId="49" priority="997" operator="equal">
      <formula>"給付"</formula>
    </cfRule>
  </conditionalFormatting>
  <conditionalFormatting sqref="D94:D96">
    <cfRule type="expression" dxfId="48" priority="1040">
      <formula>IF($B102="終了",TRUE,FALSE)</formula>
    </cfRule>
    <cfRule type="cellIs" dxfId="47" priority="1041" operator="equal">
      <formula>"給付"</formula>
    </cfRule>
    <cfRule type="expression" dxfId="46" priority="1042">
      <formula>IF($B102="終了",TRUE,FALSE)</formula>
    </cfRule>
    <cfRule type="cellIs" dxfId="45" priority="1043" operator="equal">
      <formula>"給付"</formula>
    </cfRule>
  </conditionalFormatting>
  <conditionalFormatting sqref="D94:D98">
    <cfRule type="cellIs" dxfId="44" priority="1005" operator="equal">
      <formula>"給付"</formula>
    </cfRule>
  </conditionalFormatting>
  <conditionalFormatting sqref="D97">
    <cfRule type="cellIs" dxfId="43" priority="1001" operator="equal">
      <formula>"給付"</formula>
    </cfRule>
    <cfRule type="expression" dxfId="42" priority="1002">
      <formula>IF($B99="終了",TRUE,FALSE)</formula>
    </cfRule>
    <cfRule type="cellIs" dxfId="41" priority="1003" operator="equal">
      <formula>"給付"</formula>
    </cfRule>
    <cfRule type="expression" dxfId="40" priority="1004">
      <formula>IF($B99="終了",TRUE,FALSE)</formula>
    </cfRule>
  </conditionalFormatting>
  <conditionalFormatting sqref="D98">
    <cfRule type="expression" dxfId="39" priority="1007">
      <formula>IF($B100="終了",TRUE,FALSE)</formula>
    </cfRule>
    <cfRule type="cellIs" dxfId="38" priority="1008" operator="equal">
      <formula>"給付"</formula>
    </cfRule>
    <cfRule type="expression" dxfId="37" priority="1009">
      <formula>IF($B100="終了",TRUE,FALSE)</formula>
    </cfRule>
    <cfRule type="cellIs" dxfId="36" priority="1010" operator="equal">
      <formula>"給付"</formula>
    </cfRule>
  </conditionalFormatting>
  <conditionalFormatting sqref="D99">
    <cfRule type="expression" dxfId="35" priority="1023">
      <formula>IF($B104="終了",TRUE,FALSE)</formula>
    </cfRule>
    <cfRule type="cellIs" dxfId="34" priority="1024" operator="equal">
      <formula>"給付"</formula>
    </cfRule>
    <cfRule type="expression" dxfId="33" priority="1025">
      <formula>IF($B104="終了",TRUE,FALSE)</formula>
    </cfRule>
    <cfRule type="cellIs" dxfId="32" priority="1026" operator="equal">
      <formula>"給付"</formula>
    </cfRule>
  </conditionalFormatting>
  <conditionalFormatting sqref="D99:D101">
    <cfRule type="cellIs" dxfId="31" priority="1020" operator="equal">
      <formula>"給付"</formula>
    </cfRule>
  </conditionalFormatting>
  <conditionalFormatting sqref="D100:D101">
    <cfRule type="cellIs" dxfId="30" priority="1016" operator="equal">
      <formula>"給付"</formula>
    </cfRule>
    <cfRule type="expression" dxfId="29" priority="1017">
      <formula>IF($B102="終了",TRUE,FALSE)</formula>
    </cfRule>
    <cfRule type="cellIs" dxfId="28" priority="1018" operator="equal">
      <formula>"給付"</formula>
    </cfRule>
    <cfRule type="expression" dxfId="27" priority="1019">
      <formula>IF($B102="終了",TRUE,FALSE)</formula>
    </cfRule>
  </conditionalFormatting>
  <conditionalFormatting sqref="D102">
    <cfRule type="cellIs" dxfId="26" priority="1029" operator="equal">
      <formula>"給付"</formula>
    </cfRule>
    <cfRule type="expression" dxfId="25" priority="1030">
      <formula>IF($B104="終了",TRUE,FALSE)</formula>
    </cfRule>
    <cfRule type="cellIs" dxfId="24" priority="1031" operator="equal">
      <formula>"給付"</formula>
    </cfRule>
    <cfRule type="expression" dxfId="23" priority="1032">
      <formula>IF($B104="終了",TRUE,FALSE)</formula>
    </cfRule>
    <cfRule type="expression" dxfId="22" priority="1034">
      <formula>$B102="終了"</formula>
    </cfRule>
  </conditionalFormatting>
  <conditionalFormatting sqref="D102:D104">
    <cfRule type="cellIs" dxfId="21" priority="1033" operator="equal">
      <formula>"給付"</formula>
    </cfRule>
  </conditionalFormatting>
  <conditionalFormatting sqref="D103:D104">
    <cfRule type="expression" dxfId="20" priority="1035">
      <formula>IF($B105="終了",TRUE,FALSE)</formula>
    </cfRule>
    <cfRule type="cellIs" dxfId="19" priority="1036" operator="equal">
      <formula>"給付"</formula>
    </cfRule>
    <cfRule type="expression" dxfId="18" priority="1037">
      <formula>IF($B105="終了",TRUE,FALSE)</formula>
    </cfRule>
    <cfRule type="cellIs" dxfId="17" priority="1038" operator="equal">
      <formula>"給付"</formula>
    </cfRule>
  </conditionalFormatting>
  <conditionalFormatting sqref="E103:K104">
    <cfRule type="expression" dxfId="16" priority="1014">
      <formula>$B103="終了"</formula>
    </cfRule>
  </conditionalFormatting>
  <conditionalFormatting sqref="E29:L30">
    <cfRule type="expression" dxfId="15" priority="242">
      <formula>$B29="終了"</formula>
    </cfRule>
  </conditionalFormatting>
  <conditionalFormatting sqref="E39:L39">
    <cfRule type="expression" dxfId="14" priority="361">
      <formula>$B39="終了"</formula>
    </cfRule>
  </conditionalFormatting>
  <conditionalFormatting sqref="E47:L47">
    <cfRule type="expression" dxfId="13" priority="461">
      <formula>$B47="終了"</formula>
    </cfRule>
  </conditionalFormatting>
  <conditionalFormatting sqref="E59:L59">
    <cfRule type="expression" dxfId="12" priority="596">
      <formula>$B59="終了"</formula>
    </cfRule>
  </conditionalFormatting>
  <conditionalFormatting sqref="E61:L62">
    <cfRule type="expression" dxfId="11" priority="620">
      <formula>$B61="終了"</formula>
    </cfRule>
  </conditionalFormatting>
  <conditionalFormatting sqref="E64:L64">
    <cfRule type="expression" dxfId="10" priority="651">
      <formula>$B64="終了"</formula>
    </cfRule>
  </conditionalFormatting>
  <conditionalFormatting sqref="E74:L75">
    <cfRule type="expression" dxfId="9" priority="791">
      <formula>$B74="終了"</formula>
    </cfRule>
  </conditionalFormatting>
  <conditionalFormatting sqref="E81:L82">
    <cfRule type="expression" dxfId="8" priority="867">
      <formula>$B81="終了"</formula>
    </cfRule>
  </conditionalFormatting>
  <conditionalFormatting sqref="E85:L85">
    <cfRule type="expression" dxfId="7" priority="908">
      <formula>$B85="終了"</formula>
    </cfRule>
  </conditionalFormatting>
  <conditionalFormatting sqref="E87:L90">
    <cfRule type="expression" dxfId="6" priority="933">
      <formula>$B87="終了"</formula>
    </cfRule>
  </conditionalFormatting>
  <conditionalFormatting sqref="E93:L101">
    <cfRule type="expression" dxfId="5" priority="984">
      <formula>$B93="終了"</formula>
    </cfRule>
  </conditionalFormatting>
  <conditionalFormatting sqref="G9:L9">
    <cfRule type="expression" dxfId="4" priority="8">
      <formula>$B9="終了"</formula>
    </cfRule>
  </conditionalFormatting>
  <conditionalFormatting sqref="G12:L16">
    <cfRule type="expression" dxfId="3" priority="41">
      <formula>$B12="終了"</formula>
    </cfRule>
  </conditionalFormatting>
  <conditionalFormatting sqref="L102:L104">
    <cfRule type="expression" dxfId="2" priority="1000">
      <formula>$B102="終了"</formula>
    </cfRule>
  </conditionalFormatting>
  <dataValidations count="3">
    <dataValidation type="list" allowBlank="1" showInputMessage="1" showErrorMessage="1" sqref="B25:B50 B8:B23 B52:B104" xr:uid="{009F7D70-9375-4686-96EC-3E683EEA2127}">
      <formula1>"募集,終了"</formula1>
    </dataValidation>
    <dataValidation type="list" allowBlank="1" showInputMessage="1" showErrorMessage="1" sqref="L99 L101" xr:uid="{AEE2CB74-A610-4BF5-A44C-975AC14548E8}">
      <formula1>"大学経由（学内選考なし）,学内選考,直接応募WEBからダウンロード"</formula1>
    </dataValidation>
    <dataValidation type="list" allowBlank="1" showInputMessage="1" showErrorMessage="1" sqref="I104 I101 I95:I99 I89 I81 I62" xr:uid="{7CF6FEA9-C9AF-46FE-AE70-D0691C607CA5}">
      <formula1>"可,不可"</formula1>
    </dataValidation>
  </dataValidations>
  <printOptions horizontalCentered="1"/>
  <pageMargins left="0.43307086614173229" right="0.23622047244094491" top="0.55118110236220474" bottom="0.55118110236220474" header="0.31496062992125984" footer="0.31496062992125984"/>
  <pageSetup paperSize="9" scale="3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 A3‗文理のみ</vt:lpstr>
      <vt:lpstr>'2026 A3‗文理のみ'!Print_Area</vt:lpstr>
      <vt:lpstr>'2026 A3‗文理のみ'!Print_Titles</vt:lpstr>
    </vt:vector>
  </TitlesOfParts>
  <Company>kumamoto-u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kumamoto-u</dc:creator>
  <cp:lastModifiedBy>多久　智子</cp:lastModifiedBy>
  <cp:lastPrinted>2026-04-16T06:18:22Z</cp:lastPrinted>
  <dcterms:created xsi:type="dcterms:W3CDTF">2012-05-15T01:53:17Z</dcterms:created>
  <dcterms:modified xsi:type="dcterms:W3CDTF">2026-06-01T02:26:17Z</dcterms:modified>
</cp:coreProperties>
</file>