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動物実験委員会\動物実験\有害物質に関する取扱い\"/>
    </mc:Choice>
  </mc:AlternateContent>
  <xr:revisionPtr revIDLastSave="0" documentId="13_ncr:1_{84AB5B03-BF56-4281-839F-F93B04D068F7}" xr6:coauthVersionLast="36" xr6:coauthVersionMax="36" xr10:uidLastSave="{00000000-0000-0000-0000-000000000000}"/>
  <bookViews>
    <workbookView xWindow="0" yWindow="0" windowWidth="17970" windowHeight="5865" xr2:uid="{98D848A4-E7B2-4011-92C1-BC24ABE7753F}"/>
  </bookViews>
  <sheets>
    <sheet name="発がん性物質" sheetId="1" r:id="rId1"/>
    <sheet name="有機溶剤" sheetId="2" r:id="rId2"/>
    <sheet name="特定化学物質" sheetId="3" r:id="rId3"/>
    <sheet name="水質汚濁物質" sheetId="4" r:id="rId4"/>
  </sheets>
  <definedNames>
    <definedName name="_xlnm.Print_Titles" localSheetId="3">水質汚濁物質!$1:$3</definedName>
    <definedName name="_xlnm.Print_Titles" localSheetId="2">特定化学物質!$1:$3</definedName>
    <definedName name="_xlnm.Print_Titles" localSheetId="0">発がん性物質!$1:$3</definedName>
    <definedName name="_xlnm.Print_Titles" localSheetId="1">有機溶剤!$1:$3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3" l="1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53" i="2" l="1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</calcChain>
</file>

<file path=xl/sharedStrings.xml><?xml version="1.0" encoding="utf-8"?>
<sst xmlns="http://schemas.openxmlformats.org/spreadsheetml/2006/main" count="2907" uniqueCount="1579">
  <si>
    <t>熊本大学の「有害物質を用いた動物実験に関するガイドライン」で指定する有害物質一覧</t>
    <rPh sb="0" eb="2">
      <t>クマモト</t>
    </rPh>
    <rPh sb="2" eb="4">
      <t>ダイガク</t>
    </rPh>
    <rPh sb="6" eb="8">
      <t>ユウガイ</t>
    </rPh>
    <rPh sb="8" eb="10">
      <t>ブッシツ</t>
    </rPh>
    <rPh sb="11" eb="12">
      <t>モチ</t>
    </rPh>
    <rPh sb="14" eb="16">
      <t>ドウブツ</t>
    </rPh>
    <rPh sb="16" eb="18">
      <t>ジッケン</t>
    </rPh>
    <rPh sb="19" eb="20">
      <t>カン</t>
    </rPh>
    <rPh sb="30" eb="32">
      <t>シテイ</t>
    </rPh>
    <rPh sb="34" eb="36">
      <t>ユウガイ</t>
    </rPh>
    <rPh sb="36" eb="38">
      <t>ブッシツ</t>
    </rPh>
    <rPh sb="38" eb="40">
      <t>イチラン</t>
    </rPh>
    <phoneticPr fontId="1"/>
  </si>
  <si>
    <t>Glu-P-1 (2-Amino-6-methyldipyrido[1,2-a:3',2'-d]imidazole)</t>
  </si>
  <si>
    <t>Glu-P-2 (2-Aminodipyrido[1,2-a:3',2'-d]imidazole)</t>
  </si>
  <si>
    <t>MeIQ (2-Amino-3,4-dimethylimidazo[4,5-f]quinoline)</t>
  </si>
  <si>
    <t>MeIQx (2-Amino-3,8-dimethylimidazo[4,5-f]quinoxaline)</t>
  </si>
  <si>
    <t>PhIP (2-Amino-1-methyl-6-phenylimidazo[4,5-b]pyridine)</t>
  </si>
  <si>
    <t>Trp-P-1 (3-Amino-1,4-dimethyl-5H-pyrido[4,3-b]indole)</t>
  </si>
  <si>
    <t>Trp-P-2 (3-Amino-1-methyl-5H-pyrido[4,3-b]indole)</t>
  </si>
  <si>
    <t>第１種有機溶剤</t>
  </si>
  <si>
    <t>第２種有機溶剤</t>
  </si>
  <si>
    <t>第３種有機溶剤</t>
  </si>
  <si>
    <t>有機溶剤含有物（有機溶剤と有機溶剤以外の物との混合物で、有機溶剤を当該混合物の重量の五パーセントを超えて含有するもの）</t>
    <phoneticPr fontId="1"/>
  </si>
  <si>
    <t>クロロホルム</t>
  </si>
  <si>
    <t>67-66-3</t>
  </si>
  <si>
    <t>四塩化炭素</t>
  </si>
  <si>
    <t>56-23-5</t>
  </si>
  <si>
    <t>79-01-6</t>
    <phoneticPr fontId="1"/>
  </si>
  <si>
    <t>二硫化炭素</t>
  </si>
  <si>
    <t>75-15-0</t>
  </si>
  <si>
    <t>アセトン</t>
  </si>
  <si>
    <t>67-64-1</t>
  </si>
  <si>
    <t>78-83-1</t>
  </si>
  <si>
    <t>イソプロピルアルコール</t>
  </si>
  <si>
    <t>67-63-0</t>
  </si>
  <si>
    <t>イソペンチルアルコール（別名イソアミルアルコール）</t>
  </si>
  <si>
    <t>123-51-3</t>
  </si>
  <si>
    <t>エチルエーテル</t>
  </si>
  <si>
    <t>エチレングリコールモノエチルエーテル（別名セロソルブ）</t>
  </si>
  <si>
    <t>110-80-5</t>
  </si>
  <si>
    <t>111-15-9</t>
  </si>
  <si>
    <t>111-76-2</t>
  </si>
  <si>
    <t>エチレングリコールモノメチルエーテル（別名メチルセロソルブ）</t>
  </si>
  <si>
    <t>109-86-4</t>
  </si>
  <si>
    <t>95-50-1</t>
  </si>
  <si>
    <t>キシレン</t>
  </si>
  <si>
    <t>1330-20-7</t>
  </si>
  <si>
    <t>クレゾール</t>
  </si>
  <si>
    <t>1319-77-3</t>
  </si>
  <si>
    <t>108-90-7</t>
  </si>
  <si>
    <t>酢酸イソブチル</t>
  </si>
  <si>
    <t>酢酸イソプロピル</t>
  </si>
  <si>
    <t>108-21-4</t>
  </si>
  <si>
    <t>123-92-2</t>
  </si>
  <si>
    <t>酢酸エチル</t>
  </si>
  <si>
    <t>141-78-6</t>
  </si>
  <si>
    <t>123-86-4</t>
  </si>
  <si>
    <t>109-60-4</t>
  </si>
  <si>
    <t>628-63-7</t>
  </si>
  <si>
    <t>酢酸メチル</t>
  </si>
  <si>
    <t>79-20-9</t>
  </si>
  <si>
    <t>シクロヘキサノール</t>
  </si>
  <si>
    <t>108-93-0</t>
  </si>
  <si>
    <t>シクロヘキサノン</t>
  </si>
  <si>
    <t>108-94-1</t>
  </si>
  <si>
    <t>75-09-2</t>
    <phoneticPr fontId="1"/>
  </si>
  <si>
    <t>スチレン</t>
  </si>
  <si>
    <t>100-42-5</t>
  </si>
  <si>
    <t>127-18-4</t>
  </si>
  <si>
    <t>テトラヒドロフラン</t>
  </si>
  <si>
    <t>109-99-9</t>
  </si>
  <si>
    <t>トルエン</t>
  </si>
  <si>
    <t>110-54-3</t>
  </si>
  <si>
    <t>71-36-3</t>
  </si>
  <si>
    <t>78-92-2</t>
  </si>
  <si>
    <t>メタノール</t>
  </si>
  <si>
    <t>67-56-1</t>
  </si>
  <si>
    <t>メチルイソブチルケトン</t>
  </si>
  <si>
    <t>108-10-1</t>
  </si>
  <si>
    <t>メチルエチルケトン</t>
  </si>
  <si>
    <t>78-93-3</t>
  </si>
  <si>
    <t>メチルシクロヘキサノール</t>
  </si>
  <si>
    <t>メチルシクロヘキサノン</t>
  </si>
  <si>
    <t>591-78-6</t>
  </si>
  <si>
    <t>ガソリン</t>
  </si>
  <si>
    <t>石油エーテル</t>
  </si>
  <si>
    <t>石油ナフサ</t>
  </si>
  <si>
    <t>石油ベンジン</t>
  </si>
  <si>
    <t>テレビン油</t>
  </si>
  <si>
    <t xml:space="preserve">有機溶剤中毒予防規則(昭和47年労働省令第36号)で規制されている物質 </t>
  </si>
  <si>
    <t>区　　分</t>
    <rPh sb="0" eb="1">
      <t>ク</t>
    </rPh>
    <rPh sb="3" eb="4">
      <t>ブン</t>
    </rPh>
    <phoneticPr fontId="1"/>
  </si>
  <si>
    <t>名　　　　　称</t>
    <rPh sb="0" eb="1">
      <t>メイ</t>
    </rPh>
    <rPh sb="6" eb="7">
      <t>ショウ</t>
    </rPh>
    <phoneticPr fontId="1"/>
  </si>
  <si>
    <t>CAS No.</t>
    <phoneticPr fontId="1"/>
  </si>
  <si>
    <t>熊本大学の「有害物質を用いた動物実験に関するガイドライン」で指定する有害物質一覧</t>
    <phoneticPr fontId="1"/>
  </si>
  <si>
    <t xml:space="preserve">特定化学物質障害予防規則(昭和47年労働省令第39号)で規制されている物質 </t>
    <rPh sb="0" eb="2">
      <t>トクテイ</t>
    </rPh>
    <rPh sb="2" eb="4">
      <t>カガク</t>
    </rPh>
    <rPh sb="4" eb="6">
      <t>ブッシツ</t>
    </rPh>
    <rPh sb="6" eb="8">
      <t>ショウガイ</t>
    </rPh>
    <rPh sb="8" eb="10">
      <t>ヨボウ</t>
    </rPh>
    <rPh sb="10" eb="12">
      <t>キソク</t>
    </rPh>
    <phoneticPr fontId="1"/>
  </si>
  <si>
    <t>ジクロルベンジジン及びその塩</t>
  </si>
  <si>
    <t>塩素化ビフェニル（別名ＰＣＢ）</t>
  </si>
  <si>
    <t>ジアニシジン及びその塩</t>
  </si>
  <si>
    <t>ベリリウム及びその化合物</t>
  </si>
  <si>
    <t>第１類物質</t>
    <phoneticPr fontId="1"/>
  </si>
  <si>
    <t>エチレンイミン</t>
  </si>
  <si>
    <t>151-56-4</t>
  </si>
  <si>
    <t>エチレンオキシド</t>
  </si>
  <si>
    <t>75-21-8</t>
  </si>
  <si>
    <t>塩化ビニル</t>
  </si>
  <si>
    <t>クロロメチルメチルエーテル</t>
  </si>
  <si>
    <t>107-30-2</t>
  </si>
  <si>
    <t>酸化プロピレン</t>
  </si>
  <si>
    <t>75-56-9</t>
  </si>
  <si>
    <t>101-14-4</t>
  </si>
  <si>
    <t>62-73-7</t>
  </si>
  <si>
    <t>57-14-7</t>
  </si>
  <si>
    <t>ナフタレン</t>
  </si>
  <si>
    <t>91-20-3</t>
  </si>
  <si>
    <t>ニッケルカルボニル</t>
  </si>
  <si>
    <t>13463-39-3</t>
  </si>
  <si>
    <t>パラ―ジメチルアミノアゾベンゼン</t>
  </si>
  <si>
    <t>ベータ―プロピオラクトン</t>
  </si>
  <si>
    <t>57-57-8</t>
  </si>
  <si>
    <t>ベンゼン</t>
  </si>
  <si>
    <t>71-43-2</t>
  </si>
  <si>
    <t>ホルムアルデヒド</t>
  </si>
  <si>
    <t>50-00-0</t>
  </si>
  <si>
    <t>95-53-4</t>
  </si>
  <si>
    <t>アクリルアミド</t>
  </si>
  <si>
    <t>アクリロニトリル</t>
  </si>
  <si>
    <t>107-13-1</t>
  </si>
  <si>
    <t>塩素</t>
  </si>
  <si>
    <t>7782-50-5</t>
  </si>
  <si>
    <t>シアン化水素</t>
  </si>
  <si>
    <t>74-90-8</t>
  </si>
  <si>
    <t>臭化メチル</t>
  </si>
  <si>
    <t>74-83-9</t>
  </si>
  <si>
    <t>トリレンジイソシアネート</t>
  </si>
  <si>
    <t>100-00-5</t>
  </si>
  <si>
    <t>7664-39-3</t>
  </si>
  <si>
    <t>ベンゾトリクロリド</t>
  </si>
  <si>
    <t>75-01-4</t>
    <phoneticPr fontId="1"/>
  </si>
  <si>
    <t>硫化水素</t>
  </si>
  <si>
    <t>硫酸ジメチル</t>
  </si>
  <si>
    <t>77-78-1</t>
  </si>
  <si>
    <t>エチルベンゼン</t>
  </si>
  <si>
    <t>100-41-4</t>
  </si>
  <si>
    <t>１，４―ジオキサン</t>
  </si>
  <si>
    <t>123-91-1</t>
  </si>
  <si>
    <t>107-06-2</t>
  </si>
  <si>
    <t>１，２―ジクロロプロパン</t>
  </si>
  <si>
    <t>78-87-5</t>
  </si>
  <si>
    <t>79-34-5</t>
  </si>
  <si>
    <t>トリクロロエチレン</t>
  </si>
  <si>
    <t>オーラミン</t>
  </si>
  <si>
    <t>492-80-8</t>
  </si>
  <si>
    <t>マゼンタ</t>
  </si>
  <si>
    <t>632-99-5</t>
  </si>
  <si>
    <t>三酸化二アンチモン</t>
  </si>
  <si>
    <t>1309-64-4</t>
  </si>
  <si>
    <t>インジウム化合物</t>
  </si>
  <si>
    <t>コールタール</t>
  </si>
  <si>
    <t>砒素及びその化合物</t>
  </si>
  <si>
    <t>リフラクトリーセラミックファイバー</t>
  </si>
  <si>
    <t>オルト―フタロジニトリル</t>
  </si>
  <si>
    <t>91-15-6</t>
  </si>
  <si>
    <t>カドミウム及びその化合物</t>
  </si>
  <si>
    <t>1314-62-1</t>
  </si>
  <si>
    <t>シアン化カリウム</t>
  </si>
  <si>
    <t>151-50-8</t>
  </si>
  <si>
    <t>シアン化ナトリウム</t>
  </si>
  <si>
    <t>143-33-9</t>
  </si>
  <si>
    <t>ニトログリコール</t>
  </si>
  <si>
    <t>628-96-6</t>
  </si>
  <si>
    <t>アンモニア</t>
  </si>
  <si>
    <t>7664-41-7</t>
  </si>
  <si>
    <t>一酸化炭素</t>
  </si>
  <si>
    <t>630-08-0</t>
  </si>
  <si>
    <t>塩化水素</t>
  </si>
  <si>
    <t>7647-01-0</t>
  </si>
  <si>
    <t>硝酸</t>
  </si>
  <si>
    <t>7697-37-2</t>
  </si>
  <si>
    <t>二酸化硫黄</t>
  </si>
  <si>
    <t>フェノール</t>
  </si>
  <si>
    <t>108-95-2</t>
  </si>
  <si>
    <t>ホスゲン</t>
  </si>
  <si>
    <t>75-44-5</t>
  </si>
  <si>
    <t>硫酸</t>
  </si>
  <si>
    <t>7664-93-9</t>
  </si>
  <si>
    <t>第３類物質</t>
    <phoneticPr fontId="1"/>
  </si>
  <si>
    <t>シアン化合物</t>
  </si>
  <si>
    <t>有機燐化合物（ジエチルパラニトロフエニルチオホスフエイト（別名パラチオン）、ジメチルパラニトロフエニルチオホスフエイト（別名メチルパラチオン）、ジメチルエチルメルカプトエチルチオホスフエイト（別名メチルジメトン）及びエチルパラニトロフエニルチオノベンゼンホスホネイト（別名ＥＰＮ）に限る。）</t>
  </si>
  <si>
    <t>鉛及びその化合物</t>
  </si>
  <si>
    <t>六価クロム化合物</t>
  </si>
  <si>
    <t>水銀及びアルキル水銀その他の水銀化合物</t>
  </si>
  <si>
    <t>1336-36-3</t>
  </si>
  <si>
    <t>テトラクロロエチレン</t>
  </si>
  <si>
    <t>ジクロロメタン</t>
  </si>
  <si>
    <t>一・二―ジクロロエタン</t>
  </si>
  <si>
    <t>一・一―ジクロロエチレン</t>
  </si>
  <si>
    <t>75-35-4</t>
  </si>
  <si>
    <t>一・二―ジクロロエチレン</t>
  </si>
  <si>
    <t>540-59-0</t>
  </si>
  <si>
    <t>一・一・一―トリクロロエタン</t>
  </si>
  <si>
    <t>71-55-6</t>
  </si>
  <si>
    <t>一・一・二―トリクロロエタン</t>
  </si>
  <si>
    <t>79-00-5</t>
  </si>
  <si>
    <t>一・三―ジクロロプロペン</t>
  </si>
  <si>
    <t>542-75-6</t>
  </si>
  <si>
    <t>テトラメチルチウラムジスルフイド（別名チウラム）</t>
  </si>
  <si>
    <t>137-26-8</t>
  </si>
  <si>
    <t>二―クロロ―四・六―ビス（エチルアミノ）―ｓ―トリアジン（別名シマジン）</t>
  </si>
  <si>
    <t>122-34-9</t>
  </si>
  <si>
    <t>Ｓ―四―クロロベンジル＝Ｎ・Ｎ―ジエチルチオカルバマート（別名チオベンカルブ）</t>
  </si>
  <si>
    <t>28249-77-6</t>
  </si>
  <si>
    <t>セレン及びその化合物</t>
  </si>
  <si>
    <t>ほう素及びその化合物</t>
  </si>
  <si>
    <t>ふつ素及びその化合物</t>
  </si>
  <si>
    <t>アンモニア、アンモニウム化合物、亜硝酸化合物及び硝酸化合物</t>
  </si>
  <si>
    <t>塩化ビニルモノマー</t>
  </si>
  <si>
    <t>一・四―ジオキサン</t>
  </si>
  <si>
    <t>Aflatoxins</t>
  </si>
  <si>
    <t>4-Aminobiphenyl</t>
  </si>
  <si>
    <t>Azathioprine</t>
  </si>
  <si>
    <t>Benzene</t>
  </si>
  <si>
    <t>Benzidine</t>
  </si>
  <si>
    <t>Beryllium and beryllium compounds</t>
  </si>
  <si>
    <t>Cadmium and cadmium compounds</t>
  </si>
  <si>
    <t>Chlorambucil</t>
  </si>
  <si>
    <t>グループ</t>
    <phoneticPr fontId="4"/>
  </si>
  <si>
    <t>名　　　　　　称</t>
    <phoneticPr fontId="4"/>
  </si>
  <si>
    <t>Volume</t>
  </si>
  <si>
    <t>Year</t>
  </si>
  <si>
    <t>CAS No.</t>
    <phoneticPr fontId="4"/>
  </si>
  <si>
    <t>1,2-Dichloropropane</t>
  </si>
  <si>
    <t>41, Sup 7, 71, 110</t>
  </si>
  <si>
    <t>1,3-Butadiene</t>
  </si>
  <si>
    <t>Sup 7, 54, 71, 97, 100F</t>
  </si>
  <si>
    <t>106-99-0</t>
  </si>
  <si>
    <t>2,3,4,7,8-Pentachlorodibenzofuran</t>
  </si>
  <si>
    <t>100F</t>
  </si>
  <si>
    <t>57117-31-4</t>
  </si>
  <si>
    <t>2,3,7,8-Tetrachlorodibenzo-para-dioxin</t>
  </si>
  <si>
    <t>Sup 7, 69, 100F</t>
  </si>
  <si>
    <t>1746-01-6</t>
  </si>
  <si>
    <t>2-Naphthylamine</t>
  </si>
  <si>
    <t>4, Sup 7, 99, 100F</t>
  </si>
  <si>
    <t>91-59-8</t>
  </si>
  <si>
    <t>3,4,5,3’,4’-Pentachlorobiphenyl (PCB-126)</t>
  </si>
  <si>
    <t>57465-28-8</t>
  </si>
  <si>
    <t>4,4'-Methylenebis(2-chloroaniline) (MOCA)</t>
  </si>
  <si>
    <t>Sup 7, 57, 99, 100F</t>
  </si>
  <si>
    <t>1, Sup 7, 99, 100F</t>
  </si>
  <si>
    <t>92-67-1</t>
  </si>
  <si>
    <t>Acetaldehyde associated with consumption of alcoholic beverages</t>
  </si>
  <si>
    <t>100E</t>
  </si>
  <si>
    <t>75-07-0</t>
  </si>
  <si>
    <t>Acheson process, occupational exposure associated with</t>
  </si>
  <si>
    <t>Acid mists, strong inorganic</t>
  </si>
  <si>
    <t>54, 100F</t>
  </si>
  <si>
    <t>Sup 7, 56, 82, 100F</t>
  </si>
  <si>
    <t>1402-68-2</t>
  </si>
  <si>
    <t>Alcoholic beverages</t>
  </si>
  <si>
    <t>44, 96, 100E</t>
  </si>
  <si>
    <t>Aluminium production</t>
  </si>
  <si>
    <t>34, Sup 7, 92, 100F</t>
  </si>
  <si>
    <t>Areca nut</t>
  </si>
  <si>
    <t>85, 100E</t>
  </si>
  <si>
    <t>Aristolochic acid</t>
  </si>
  <si>
    <t>82, 100A</t>
  </si>
  <si>
    <t>313-67-7</t>
  </si>
  <si>
    <t>Aristolochic acid, plants containing</t>
  </si>
  <si>
    <t>Arsenic and inorganic arsenic compounds</t>
  </si>
  <si>
    <t>23, Sup 7, 100C</t>
  </si>
  <si>
    <t>7440-38-2</t>
  </si>
  <si>
    <t>Asbestos (all forms, including actinolite, amosite, anthophyllite, chrysotile, crocidolite, tremolite)</t>
  </si>
  <si>
    <t>14, Sup 7, 100C</t>
  </si>
  <si>
    <t>Auramine production</t>
  </si>
  <si>
    <t>Sup 7, 99, 100F</t>
  </si>
  <si>
    <t>26, Sup 7, 100A</t>
  </si>
  <si>
    <t>446-86-6</t>
  </si>
  <si>
    <t>29, Sup 7. 100F, 120</t>
  </si>
  <si>
    <t>29, Sup 7, 99, 100F</t>
  </si>
  <si>
    <t>92-87-5</t>
  </si>
  <si>
    <t>Benzidine, dyes metabolized to</t>
  </si>
  <si>
    <t>99, 100F</t>
  </si>
  <si>
    <t>Benzo[a]pyrene</t>
  </si>
  <si>
    <t>Sup 7, 92, 100F</t>
  </si>
  <si>
    <t>50-32-8</t>
  </si>
  <si>
    <t>Sup 7, 58, 100C</t>
  </si>
  <si>
    <t>7440-41-7</t>
  </si>
  <si>
    <t>Betel quid with tobacco</t>
  </si>
  <si>
    <t>Sup 7, 85, 100E</t>
  </si>
  <si>
    <t>Betel quid without tobacco</t>
  </si>
  <si>
    <t>Bis(chloromethyl)ether; chloromethyl methyl ether (technical-grade)</t>
  </si>
  <si>
    <t>4, Sup 7, 100F</t>
  </si>
  <si>
    <t>542-88-1, 107-30-2</t>
  </si>
  <si>
    <t>Busulfan</t>
  </si>
  <si>
    <t>4, Sup 7, 100A</t>
  </si>
  <si>
    <t>55-98-1</t>
  </si>
  <si>
    <t>58, 100C</t>
  </si>
  <si>
    <t>7440-43-9</t>
  </si>
  <si>
    <t>305-03-3</t>
  </si>
  <si>
    <t>Chlornaphazine</t>
  </si>
  <si>
    <t>494-03-1</t>
  </si>
  <si>
    <t>Chromium (VI) compounds</t>
  </si>
  <si>
    <t>Sup 7, 49, 100C</t>
  </si>
  <si>
    <t>18540-29-9</t>
  </si>
  <si>
    <t>Clonorchis sinensis (infection with)</t>
  </si>
  <si>
    <t>61, 100B</t>
  </si>
  <si>
    <t>Coal gasification</t>
  </si>
  <si>
    <t>Coal, indoor emissions from household combustion of</t>
  </si>
  <si>
    <t>95, 100E</t>
  </si>
  <si>
    <t>Coal-tar distillation</t>
  </si>
  <si>
    <t>92, 100F</t>
  </si>
  <si>
    <t>8007-45-2</t>
  </si>
  <si>
    <t>Coal-tar pitch</t>
  </si>
  <si>
    <t>35, Sup 7, 100F</t>
  </si>
  <si>
    <t>65996-93-2</t>
  </si>
  <si>
    <t>Coke production</t>
  </si>
  <si>
    <t>Cyclophosphamide</t>
  </si>
  <si>
    <t>50-18-0, 6055-19-2</t>
  </si>
  <si>
    <t>Cyclosporine</t>
  </si>
  <si>
    <t>50, 100A</t>
  </si>
  <si>
    <t>59865-13-3, 79217-60-0</t>
  </si>
  <si>
    <t>Diethylstilbestrol</t>
  </si>
  <si>
    <t>21, Sup 7, 100A</t>
  </si>
  <si>
    <t>56-53-1</t>
  </si>
  <si>
    <t>Engine exhaust, diesel</t>
  </si>
  <si>
    <t>46, 105</t>
  </si>
  <si>
    <t>Epstein-Barr virus</t>
  </si>
  <si>
    <t>70, 100B</t>
  </si>
  <si>
    <t>Erionite</t>
  </si>
  <si>
    <t>42, Sup 7, 100C</t>
  </si>
  <si>
    <t>66733-21-9</t>
  </si>
  <si>
    <t>Estrogen therapy, postmenopausal</t>
  </si>
  <si>
    <t>72, 100A</t>
  </si>
  <si>
    <t>Estrogen-progestogen menopausal therapy (combined)</t>
  </si>
  <si>
    <t>72, 91, 100A</t>
  </si>
  <si>
    <t>Estrogen-progestogen oral contraceptives (combined)</t>
  </si>
  <si>
    <t>Ethanol in alcoholic beverages</t>
  </si>
  <si>
    <t>96, 100E</t>
  </si>
  <si>
    <t>64-17-5</t>
  </si>
  <si>
    <t>Ethylene oxide</t>
  </si>
  <si>
    <t>Sup 7, 60, 97, 100F</t>
  </si>
  <si>
    <t>Etoposide</t>
  </si>
  <si>
    <t>76, 100A</t>
  </si>
  <si>
    <t>33419-42-0</t>
  </si>
  <si>
    <t>Etoposide in combination with cisplatin and bleomycin</t>
  </si>
  <si>
    <t>33419-42-0, 15663-27-1, 11056-06-7</t>
  </si>
  <si>
    <t>Fission products, including strontium-90</t>
  </si>
  <si>
    <t>100D</t>
  </si>
  <si>
    <t>Fluoro-edenite fibrous amphibole</t>
  </si>
  <si>
    <t>Formaldehyde</t>
  </si>
  <si>
    <t>Sup 7, 62, 88, 100F</t>
  </si>
  <si>
    <t>Haematite mining (underground)</t>
  </si>
  <si>
    <t>1, Sup 7, 100D</t>
  </si>
  <si>
    <t>Helicobacter pylori (infection with)</t>
  </si>
  <si>
    <t>Hepatitis B virus (chronic infection with)</t>
  </si>
  <si>
    <t>59, 100B</t>
  </si>
  <si>
    <t>Hepatitis C virus (chronic infection with)</t>
  </si>
  <si>
    <t>Human immunodeficiency virus type 1 (infection with)</t>
  </si>
  <si>
    <t>67, 100B</t>
  </si>
  <si>
    <t>Human papillomavirus types 16, 18, 31, 33, 35, 39, 45, 51, 52, 56, 58, 59</t>
  </si>
  <si>
    <t>64, 90, 100B</t>
  </si>
  <si>
    <t>Human T-cell lymphotropic virus type I</t>
  </si>
  <si>
    <t>Ionizing radiation (all types)</t>
  </si>
  <si>
    <t>Iron and steel founding (occupational exposure during)</t>
  </si>
  <si>
    <t>34, Sup 7, 100F</t>
  </si>
  <si>
    <t>Isopropyl alcohol manufacture using strong acids</t>
  </si>
  <si>
    <t>Sup 7, 100F</t>
  </si>
  <si>
    <t>Kaposi sarcoma herpesvirus</t>
  </si>
  <si>
    <t>Leather dust</t>
  </si>
  <si>
    <t>100C</t>
  </si>
  <si>
    <t>Lindane (see also Hexachlorocyclohexanes)</t>
  </si>
  <si>
    <t>58-89-9</t>
  </si>
  <si>
    <t>Magenta production</t>
  </si>
  <si>
    <t>Melphalan</t>
  </si>
  <si>
    <t>9, Sup 7, 100A</t>
  </si>
  <si>
    <t>148-82-3</t>
  </si>
  <si>
    <t>Methoxsalen (8-methoxypsoralen) plus ultraviolet A radiation</t>
  </si>
  <si>
    <t>24, Sup 7, 100A</t>
  </si>
  <si>
    <t>298-81-7</t>
  </si>
  <si>
    <t>Mineral oils, untreated or mildly treated</t>
  </si>
  <si>
    <t>33, Sup 7, 100F</t>
  </si>
  <si>
    <t>MOPP and other combined chemotherapy including alkylating agents</t>
  </si>
  <si>
    <t>Sup 7, 100A</t>
  </si>
  <si>
    <t>Neutron radiation</t>
  </si>
  <si>
    <t>75, 100D</t>
  </si>
  <si>
    <t>Nickel compounds</t>
  </si>
  <si>
    <t>N'-Nitrosonornicotine (NNN) and 4-(N-Nitrosomethylamino)-1-(3-pyridyl)-1-butanone (NNK)</t>
  </si>
  <si>
    <t>Sup 7, 89, 100E</t>
  </si>
  <si>
    <t>16543-55-8, 64091-91-4</t>
  </si>
  <si>
    <t>Opisthorchis viverrini (infection with)</t>
  </si>
  <si>
    <t>Opium consumption</t>
  </si>
  <si>
    <t>2021 online</t>
  </si>
  <si>
    <t>ortho-Toluidine</t>
  </si>
  <si>
    <t>Sup 7, 77, 99, 100F</t>
  </si>
  <si>
    <t>Outdoor air pollution</t>
  </si>
  <si>
    <t>Outdoor air pollution, particulate matter in</t>
  </si>
  <si>
    <t>Painter (occupational exposure as a)</t>
  </si>
  <si>
    <t>47, 98, 100F</t>
  </si>
  <si>
    <t>Pentachlorophenol (see also Polychlorophenols)</t>
  </si>
  <si>
    <t>53, 71, 117</t>
  </si>
  <si>
    <t>87-86-5</t>
  </si>
  <si>
    <t>Phenacetin</t>
  </si>
  <si>
    <t>62-44-2</t>
  </si>
  <si>
    <t>Phenacetin, analgesic mixtures containing</t>
  </si>
  <si>
    <t>Phosphorus-32, as phosphate</t>
  </si>
  <si>
    <t>78, 100D</t>
  </si>
  <si>
    <t>14596-37-3</t>
  </si>
  <si>
    <t>Plutonium</t>
  </si>
  <si>
    <t>7440-07-5</t>
  </si>
  <si>
    <t>Polychlorinated biphenyls</t>
  </si>
  <si>
    <t>18, Sup 7, 107</t>
  </si>
  <si>
    <t>Polychlorinated biphenyls, dioxin-like, with a Toxicity Equivalency Factor (TEF) according to WHO (PCBs 77, 81, 105, 114, 118, 123, 126, 156, 157, 167, 169, 189)</t>
  </si>
  <si>
    <t>Processed meat (consumption of)</t>
  </si>
  <si>
    <t>Radioiodines, including iodine-131</t>
  </si>
  <si>
    <t>Radionuclides, alpha-particle-emitting, internally deposited</t>
  </si>
  <si>
    <t>Radionuclides, beta-particle-emitting, internally deposited</t>
  </si>
  <si>
    <t>Radium-224 and its decay products</t>
  </si>
  <si>
    <t>13233-32-4</t>
  </si>
  <si>
    <t>Radium-226 and its decay products</t>
  </si>
  <si>
    <t>13982-63-3</t>
  </si>
  <si>
    <t>Radium-228 and its decay products</t>
  </si>
  <si>
    <t>15262-20-1</t>
  </si>
  <si>
    <t>Radon-222 and its decay products</t>
  </si>
  <si>
    <t>43, 78, 100D</t>
  </si>
  <si>
    <t>10043-92-2</t>
  </si>
  <si>
    <t>Rubber manufacturing industry</t>
  </si>
  <si>
    <t>28, Sup 7, 100F</t>
  </si>
  <si>
    <t>Salted fish, Chinese-style</t>
  </si>
  <si>
    <t>56, 100E</t>
  </si>
  <si>
    <t>Schistosoma haematobium (infection with)</t>
  </si>
  <si>
    <t>Semustine [1-(2-Chloroethyl)-3-(4-methylcyclohexyl)-1-nitrosourea, Methyl-CCNU]</t>
  </si>
  <si>
    <t>13909-09-6</t>
  </si>
  <si>
    <t>Shale oils</t>
  </si>
  <si>
    <t>68308-34-9</t>
  </si>
  <si>
    <t>Silica dust, crystalline, in the form of quartz or cristobalite</t>
  </si>
  <si>
    <t>Sup 7, 68, 100C</t>
  </si>
  <si>
    <t>14808-60-7</t>
  </si>
  <si>
    <t>Solar radiation</t>
  </si>
  <si>
    <t>55, 100D</t>
  </si>
  <si>
    <t>Soot (as found in occupational exposure of chimney sweeps)</t>
  </si>
  <si>
    <t>35, Sup 7, 92, 100F</t>
  </si>
  <si>
    <t>Sulfur mustard</t>
  </si>
  <si>
    <t>9, Sup 7, 100F</t>
  </si>
  <si>
    <t>505-60-2</t>
  </si>
  <si>
    <t>Tamoxifen</t>
  </si>
  <si>
    <t>66, 100A</t>
  </si>
  <si>
    <t>10540-29-1</t>
  </si>
  <si>
    <t>Thiotepa</t>
  </si>
  <si>
    <t>Sup 7, 50, 100A</t>
  </si>
  <si>
    <t>52-24-4</t>
  </si>
  <si>
    <t>Thorium-232 and its decay products</t>
  </si>
  <si>
    <t>7440-29-1</t>
  </si>
  <si>
    <t>Tobacco smoke, second-hand</t>
  </si>
  <si>
    <t>83, 100E</t>
  </si>
  <si>
    <t>Tobacco smoking</t>
  </si>
  <si>
    <t>Tobacco, smokeless</t>
  </si>
  <si>
    <t>Treosulfan</t>
  </si>
  <si>
    <t>299-75-2</t>
  </si>
  <si>
    <t>Trichloroethylene</t>
  </si>
  <si>
    <t>Sup 7, 63, 106</t>
  </si>
  <si>
    <t>79-01-6</t>
  </si>
  <si>
    <t>Ultraviolet radiation (wavelengths 100-400 nm, encompassing UVA, UVB, and UVC)</t>
  </si>
  <si>
    <t>55, 100D*, 118#</t>
  </si>
  <si>
    <t>2018 online</t>
    <phoneticPr fontId="4"/>
  </si>
  <si>
    <t>Ultraviolet-emitting tanning devices</t>
  </si>
  <si>
    <t>Vinyl chloride</t>
  </si>
  <si>
    <t>Sup 7, 97, 100F</t>
  </si>
  <si>
    <t>75-01-4</t>
  </si>
  <si>
    <t>Welding fumes</t>
  </si>
  <si>
    <t>49, 118</t>
  </si>
  <si>
    <t>2018 online</t>
  </si>
  <si>
    <t>Wood dust</t>
  </si>
  <si>
    <t>62, 100C</t>
  </si>
  <si>
    <t>X- and Gamma-Radiation</t>
  </si>
  <si>
    <t>1-(2-Chloroethyl)-3-cyclohexyl-1-nitrosourea (CCNU)</t>
  </si>
  <si>
    <t>26, Sup 7</t>
  </si>
  <si>
    <t>13010-47-4</t>
  </si>
  <si>
    <t>1,2,3-Trichloropropane</t>
  </si>
  <si>
    <t>96-18-4</t>
  </si>
  <si>
    <t>1,2-Dimethylhydrazine</t>
  </si>
  <si>
    <t>4, Sup 7, 71</t>
  </si>
  <si>
    <t>540-73-8</t>
  </si>
  <si>
    <t>1,3-Propane sultone</t>
  </si>
  <si>
    <t>4, Sup 7, 71, 110</t>
  </si>
  <si>
    <t>1120-71-4</t>
  </si>
  <si>
    <t>1-Nitropyrene</t>
  </si>
  <si>
    <t>Sup 7, 46, 105</t>
  </si>
  <si>
    <t>5522-43-0</t>
  </si>
  <si>
    <t>2-Mercaptobenzothiazole</t>
  </si>
  <si>
    <t>149-30-4</t>
  </si>
  <si>
    <t>2-Nitrotoluene</t>
  </si>
  <si>
    <t>88-72-2</t>
  </si>
  <si>
    <t>3,3′,4,4′-Tetrachloroazobenzene</t>
  </si>
  <si>
    <t>14047-09-7</t>
  </si>
  <si>
    <t>4-Chloro-ortho-toluidine</t>
  </si>
  <si>
    <t>77, 99</t>
  </si>
  <si>
    <t>95-69-2</t>
  </si>
  <si>
    <t>5-Methoxypsoralen</t>
  </si>
  <si>
    <t>40, Sup 7</t>
  </si>
  <si>
    <t>484-20-8</t>
  </si>
  <si>
    <t>6-Nitrochrysene</t>
  </si>
  <si>
    <t>7496-02-8</t>
  </si>
  <si>
    <t>Acrolein</t>
  </si>
  <si>
    <t>63 (corr. 65), Sup 7, 128</t>
  </si>
  <si>
    <t>107-02-8</t>
  </si>
  <si>
    <t>Acrylamide</t>
  </si>
  <si>
    <t>60, Sup 7</t>
  </si>
  <si>
    <t>79-06-1</t>
  </si>
  <si>
    <t>Adriamycin</t>
  </si>
  <si>
    <t>10, Sup 7</t>
  </si>
  <si>
    <t>23214-92-8</t>
  </si>
  <si>
    <t>alpha-Chlorinated toluenes (benzal chloride, benzotrichloride, benzyl chloride) and benzoyl chloride (combined exposures)</t>
  </si>
  <si>
    <t>29, Sup 7, 71</t>
  </si>
  <si>
    <t>98-87-3, 98-07-7, 100-44-7, 98-88-4</t>
  </si>
  <si>
    <t>Androgenic (anabolic) steroids</t>
  </si>
  <si>
    <t>Sup 7</t>
  </si>
  <si>
    <t>Aniline (see also Aniline hydrochloride)</t>
  </si>
  <si>
    <t>27, Sup 7, 127</t>
  </si>
  <si>
    <t>62-53-3</t>
  </si>
  <si>
    <t>Aniline hydrochloride (see also Aniline)</t>
  </si>
  <si>
    <t>142-04-1</t>
  </si>
  <si>
    <t>Art glass, glass containers and pressed ware (manufacture of)</t>
  </si>
  <si>
    <t>Azacitidine</t>
  </si>
  <si>
    <t>320-67-2</t>
  </si>
  <si>
    <t>Biomass fuel (primarily wood), indoor emissions from household combustion of</t>
  </si>
  <si>
    <t>Bischloroethyl nitrosourea (BCNU)</t>
  </si>
  <si>
    <t>154-93-8</t>
  </si>
  <si>
    <t>Bitumens, occupational exposure to oxidized bitumens and their emissions during roofing</t>
  </si>
  <si>
    <t>64742-93-4</t>
  </si>
  <si>
    <t>Captafol</t>
  </si>
  <si>
    <t>2425-06-1</t>
  </si>
  <si>
    <t>Carbon electrode manufacture</t>
  </si>
  <si>
    <t>Chloral</t>
  </si>
  <si>
    <t>63, 84, 106</t>
  </si>
  <si>
    <t>75-87-6</t>
  </si>
  <si>
    <t>Chloral hydrate</t>
  </si>
  <si>
    <t>302-17-0</t>
  </si>
  <si>
    <t>Chloramphenicol</t>
  </si>
  <si>
    <t>Sup 7, 50</t>
  </si>
  <si>
    <t>56-75-7</t>
  </si>
  <si>
    <t>Chlorozotocin</t>
  </si>
  <si>
    <t>54749-90-5</t>
  </si>
  <si>
    <t>Cisplatin</t>
  </si>
  <si>
    <t>15663-27-1</t>
  </si>
  <si>
    <t>Cobalt metal with tungsten carbide</t>
  </si>
  <si>
    <t>7440-48-4, 12070-12-1</t>
  </si>
  <si>
    <t>Creosotes</t>
  </si>
  <si>
    <t>Sup 7, 92</t>
  </si>
  <si>
    <t>8001-58-9</t>
  </si>
  <si>
    <t>Cyclopenta[cd]pyrene</t>
  </si>
  <si>
    <t>27208-37-3</t>
  </si>
  <si>
    <t>DDT (4,4'-dichlorodiphenyltrichloroethane)</t>
  </si>
  <si>
    <t>Sup 7, 53, 113</t>
  </si>
  <si>
    <t>50-29-3</t>
  </si>
  <si>
    <t>Diazinon</t>
  </si>
  <si>
    <t>333-41-5</t>
  </si>
  <si>
    <t>Dibenz[a,h]anthracene</t>
  </si>
  <si>
    <t>53-70-3</t>
  </si>
  <si>
    <t>Dibenz[a,j]acridine</t>
  </si>
  <si>
    <t>32, Sup 7, 103</t>
  </si>
  <si>
    <t>224-42-0</t>
  </si>
  <si>
    <t>Dibenzo[a,l]pyrene</t>
  </si>
  <si>
    <t>191-30-0</t>
  </si>
  <si>
    <t>Dichloromethane (Methylene chloride)</t>
  </si>
  <si>
    <t>Sup 7, 71, 110</t>
  </si>
  <si>
    <t>75-09-2</t>
  </si>
  <si>
    <t>Dieldrin, and aldrin metabolized to dieldrin</t>
  </si>
  <si>
    <t>5, Sup 7, 117</t>
  </si>
  <si>
    <t>60-57-1, 309-00-2</t>
  </si>
  <si>
    <t>Diethyl sulfate</t>
  </si>
  <si>
    <t>54, 71</t>
  </si>
  <si>
    <t>64-67-5</t>
  </si>
  <si>
    <t>Dimethyl sulfate</t>
  </si>
  <si>
    <t>Dimethylcarbamoyl chloride</t>
  </si>
  <si>
    <t>12, Sup 7, 71</t>
  </si>
  <si>
    <t>79-44-7</t>
  </si>
  <si>
    <t>Epichlorohydrin</t>
  </si>
  <si>
    <t>11, Sup 7, 71</t>
  </si>
  <si>
    <t>106-89-8</t>
  </si>
  <si>
    <t>Ethyl carbamate (Urethane)</t>
  </si>
  <si>
    <t>7, Sup 7, 96</t>
  </si>
  <si>
    <t>51-79-6</t>
  </si>
  <si>
    <t>Ethylene dibromide</t>
  </si>
  <si>
    <t>15, Sup 7, 71</t>
  </si>
  <si>
    <t>106-93-4</t>
  </si>
  <si>
    <t>Frying, emissions from high-temperature</t>
  </si>
  <si>
    <t>Glycidol</t>
  </si>
  <si>
    <t>556-52-5</t>
  </si>
  <si>
    <t>Glycidyl methacrylate</t>
  </si>
  <si>
    <t>2020 online</t>
  </si>
  <si>
    <t>106-91-2</t>
  </si>
  <si>
    <t>Glyphosate</t>
  </si>
  <si>
    <t>1071-83-6</t>
  </si>
  <si>
    <t>Hairdresser or barber (occupational exposure as a)</t>
  </si>
  <si>
    <t>57, 99</t>
  </si>
  <si>
    <t>Human papillomavirus type 68</t>
  </si>
  <si>
    <t>100B</t>
  </si>
  <si>
    <t>Hydrazine</t>
  </si>
  <si>
    <t>4, Sup 7, 71, 115</t>
  </si>
  <si>
    <t>302-01-2</t>
  </si>
  <si>
    <t>Indium phosphide</t>
  </si>
  <si>
    <t>22398-80-7</t>
  </si>
  <si>
    <t>IQ (2-Amino-3-methylimidazo[4,5-f]quinoline)</t>
  </si>
  <si>
    <t>Sup 7, 56</t>
  </si>
  <si>
    <t>76180-96-6</t>
  </si>
  <si>
    <t>Lead compounds, inorganic</t>
  </si>
  <si>
    <t>Sup 7, 87</t>
  </si>
  <si>
    <t>Malaria (caused by infection with Plasmodium falciparum in holoendemic areas)</t>
  </si>
  <si>
    <t>Malathion</t>
  </si>
  <si>
    <t>30, Sup 7, 112</t>
  </si>
  <si>
    <t>121-75-5</t>
  </si>
  <si>
    <t>Merkel cell polyomavirus (MCV)</t>
  </si>
  <si>
    <t>Methyl methanesulfonate</t>
  </si>
  <si>
    <t>7, Sup 7, 71</t>
  </si>
  <si>
    <t>66-27-3</t>
  </si>
  <si>
    <t>N,N-Dimethylformamide</t>
  </si>
  <si>
    <t>47, 71, 115</t>
  </si>
  <si>
    <t>68-12-2</t>
  </si>
  <si>
    <t>N-Ethyl-N-nitrosourea</t>
  </si>
  <si>
    <t>17, Sup 7</t>
  </si>
  <si>
    <t>759-73-9</t>
  </si>
  <si>
    <t>Night shift work</t>
  </si>
  <si>
    <t>98, 124</t>
  </si>
  <si>
    <t>Nitrate or nitrite (ingested) under conditions that result in endogenous nitrosation</t>
  </si>
  <si>
    <t>Nitrogen mustard</t>
  </si>
  <si>
    <t>9, Sup 7</t>
  </si>
  <si>
    <t>51-75-2</t>
  </si>
  <si>
    <t>N-Methyl-N´-nitro-N-nitrosoguanidine (MNNG)</t>
  </si>
  <si>
    <t>4, Sup 7</t>
  </si>
  <si>
    <t>70-25-7</t>
  </si>
  <si>
    <t>N-Methyl-N-nitrosourea</t>
  </si>
  <si>
    <t>684-93-5</t>
  </si>
  <si>
    <t>N-Nitrosodiethylamine</t>
  </si>
  <si>
    <t>55-18-5</t>
  </si>
  <si>
    <t>N-Nitrosodimethylamine</t>
  </si>
  <si>
    <t>62-75-9</t>
  </si>
  <si>
    <t>Non-arsenical insecticides (occupational exposures in spraying and application of)</t>
  </si>
  <si>
    <t>ortho-Anisidine (see also ortho-Anisidine hydrochloride)</t>
  </si>
  <si>
    <t>Sup 7, 73, 127</t>
  </si>
  <si>
    <t>90-04-0</t>
  </si>
  <si>
    <t>ortho-Anisidine hydrochloride (see also ortho-Anisidine)</t>
  </si>
  <si>
    <t>134-29-2</t>
  </si>
  <si>
    <t>ortho-Nitroanisole</t>
  </si>
  <si>
    <t>65, 127</t>
  </si>
  <si>
    <t>91-23-6</t>
  </si>
  <si>
    <t>Petroleum refining (occupational exposures in)</t>
  </si>
  <si>
    <t>Pioglitazone</t>
  </si>
  <si>
    <t>111025-46-8</t>
  </si>
  <si>
    <t>Polybrominated biphenyls</t>
  </si>
  <si>
    <t>41, Sup 7, 107</t>
  </si>
  <si>
    <t>59536-65-1</t>
  </si>
  <si>
    <t>Procarbazine hydrochloride</t>
  </si>
  <si>
    <t>366-70-1</t>
  </si>
  <si>
    <t>Red meat (consumption of)</t>
  </si>
  <si>
    <t>Silicon carbide whiskers</t>
  </si>
  <si>
    <t>409-21-2</t>
  </si>
  <si>
    <t>Styrene</t>
  </si>
  <si>
    <t>60, 82, 121</t>
  </si>
  <si>
    <t>Styrene-7,8-oxide</t>
  </si>
  <si>
    <t>Sup 7, 60, 121</t>
  </si>
  <si>
    <t>96-09-3</t>
  </si>
  <si>
    <t>Teniposide</t>
  </si>
  <si>
    <t>29767-20-2</t>
  </si>
  <si>
    <t>Tetrabromobisphenol A</t>
  </si>
  <si>
    <t>79-94-7</t>
  </si>
  <si>
    <t>Tetrachloroethylene (Perchloroethylene)</t>
  </si>
  <si>
    <t>Tetrafluoroethylene</t>
  </si>
  <si>
    <t>19, Sup 7, 71, 110</t>
  </si>
  <si>
    <t>116-14-3</t>
  </si>
  <si>
    <t>Tris(2,3-dibromopropyl) phosphate</t>
  </si>
  <si>
    <t>20, Sup 7, 71</t>
  </si>
  <si>
    <t>126-72-7</t>
  </si>
  <si>
    <t>Very hot beverages at above 65 °C (drinking)</t>
  </si>
  <si>
    <t>Vinyl bromide</t>
  </si>
  <si>
    <t>39, Sup 7, 71, 97</t>
  </si>
  <si>
    <t>593-60-2</t>
  </si>
  <si>
    <t>Vinyl fluoride</t>
  </si>
  <si>
    <t>Sup 7, 63, 97</t>
  </si>
  <si>
    <t>75-02-5</t>
  </si>
  <si>
    <t>1,1,1,2-Tetrachloroethane</t>
  </si>
  <si>
    <t>41, Sup 7, 71, 106</t>
  </si>
  <si>
    <t>630-20-6</t>
  </si>
  <si>
    <t>1,1,2,2-Tetrachloroethane</t>
  </si>
  <si>
    <t>20, Sup 7, 71, 106</t>
  </si>
  <si>
    <t>1,1-Dimethylhydrazine</t>
  </si>
  <si>
    <t>1,2-Dibromo-3-chloropropane</t>
  </si>
  <si>
    <t>96-12-8</t>
  </si>
  <si>
    <t>1,2-Dichloroethane</t>
  </si>
  <si>
    <t>1,2-Diethylhydrazine</t>
  </si>
  <si>
    <t>1615-80-1</t>
  </si>
  <si>
    <t>1,2-Epoxybutane</t>
  </si>
  <si>
    <t>47, 71</t>
  </si>
  <si>
    <t>106-88-7</t>
  </si>
  <si>
    <t>1,3-Dichloro-2-propanol</t>
  </si>
  <si>
    <t>96-23-1</t>
  </si>
  <si>
    <t>1,3-Dichloropropene (technical-grade)</t>
  </si>
  <si>
    <t>41, Sup 7, 71</t>
  </si>
  <si>
    <t>1,3-Dinitropyrene</t>
  </si>
  <si>
    <t>75321-20-9</t>
  </si>
  <si>
    <t>1,4-Dichloro-2-nitrobenzene</t>
  </si>
  <si>
    <t>65, 123</t>
  </si>
  <si>
    <t>89-61-2</t>
  </si>
  <si>
    <t>1,4-Dioxane</t>
  </si>
  <si>
    <t>1,6-Dinitropyrene</t>
  </si>
  <si>
    <t>42397-64-8</t>
  </si>
  <si>
    <t>1,8-Dinitropyrene</t>
  </si>
  <si>
    <t>42397-65-9</t>
  </si>
  <si>
    <t>1-[(5-Nitrofurfurylidene)amino]-2-imidazolidinone</t>
  </si>
  <si>
    <t>7, Sup 7</t>
  </si>
  <si>
    <t>555-84-0</t>
  </si>
  <si>
    <t>1-Amino-2,4-dibromoanthraquinone</t>
  </si>
  <si>
    <t>81-49-2</t>
  </si>
  <si>
    <t>1-Bromo-3-chloropropane</t>
  </si>
  <si>
    <t>109-70-6</t>
  </si>
  <si>
    <t>1-Bromopropane</t>
  </si>
  <si>
    <t>106-94-5</t>
  </si>
  <si>
    <t>1-Butyl glycidyl ether</t>
  </si>
  <si>
    <t>2426-08-6</t>
  </si>
  <si>
    <t>1-Chloro-2-methylpropene</t>
  </si>
  <si>
    <t>513-37-1</t>
  </si>
  <si>
    <t>1-Hydroxyanthraquinone</t>
  </si>
  <si>
    <t>129-43-1</t>
  </si>
  <si>
    <t>1-tert-Butoxypropan-2-ol</t>
  </si>
  <si>
    <t>88, 119</t>
  </si>
  <si>
    <t>57018-52-7</t>
  </si>
  <si>
    <t>2-(2-Formylhydrazino)-4-(5-nitro-2-furyl)thiazole</t>
  </si>
  <si>
    <t>3570-75-0</t>
  </si>
  <si>
    <t>2,2-Bis(bromomethyl)propane-1,3-diol</t>
  </si>
  <si>
    <t>3296-90-0</t>
  </si>
  <si>
    <t>2,3-Dibromopropan-1-ol</t>
  </si>
  <si>
    <t>96-13-9</t>
  </si>
  <si>
    <t>2,4,6-Trichlorophenol (see also Polychlorophenols)</t>
  </si>
  <si>
    <t>88-06-2</t>
  </si>
  <si>
    <t>2,4-D (2,4-dichlorophenoxyacetic acid) (See also Chlorophenoxy herbicides)</t>
  </si>
  <si>
    <t>94-75-7</t>
  </si>
  <si>
    <t>2,4-Diaminoanisole</t>
  </si>
  <si>
    <t>Sup 7, 79</t>
  </si>
  <si>
    <t>615-05-4</t>
  </si>
  <si>
    <t>2,4-Diaminotoluene</t>
  </si>
  <si>
    <t>16, Sup 7</t>
  </si>
  <si>
    <t>95-80-7</t>
  </si>
  <si>
    <t>2,4-Dichloro-1-nitrobenzene</t>
  </si>
  <si>
    <t>611-06-3</t>
  </si>
  <si>
    <t>2,4-Dinitrotoluene</t>
  </si>
  <si>
    <t>121-14-2</t>
  </si>
  <si>
    <t>2,4-Hexadienal</t>
  </si>
  <si>
    <t>142-83-6</t>
  </si>
  <si>
    <t>2,6-Dimethylaniline (2,6-Xylidine)</t>
  </si>
  <si>
    <t>87-62-7</t>
  </si>
  <si>
    <t>2,6-Dinitrotoluene</t>
  </si>
  <si>
    <t>606-20-2</t>
  </si>
  <si>
    <t>2-Amino-4-chlorophenol</t>
  </si>
  <si>
    <t>95-85-2</t>
  </si>
  <si>
    <t>2-Amino-5-(5-nitro-2-furyl)-1,3,4-thiadiazole</t>
  </si>
  <si>
    <t>712-68-5</t>
  </si>
  <si>
    <t>2-Chloronitrobenzene</t>
  </si>
  <si>
    <t>88-73-3</t>
  </si>
  <si>
    <t>2-Ethylhexyl acrylate</t>
  </si>
  <si>
    <t>60, 122</t>
  </si>
  <si>
    <t>103-11-7</t>
  </si>
  <si>
    <t>2-Methyl-1-nitroanthraquinone (uncertain purity)</t>
  </si>
  <si>
    <t>27, Sup 7</t>
  </si>
  <si>
    <t>129-15-7</t>
  </si>
  <si>
    <t>2-Methylaziridine (Propyleneimine)</t>
  </si>
  <si>
    <t>9, Sup 7, 71</t>
  </si>
  <si>
    <t>75-55-8</t>
  </si>
  <si>
    <t>2-Methylimidazole</t>
  </si>
  <si>
    <t>693-98-1</t>
  </si>
  <si>
    <t>2-Nitrofluorene</t>
  </si>
  <si>
    <t>607-57-8</t>
  </si>
  <si>
    <t>2-Nitropropane</t>
  </si>
  <si>
    <t>79-46-9</t>
  </si>
  <si>
    <t>3-(N-Nitrosomethylamino)propionitrile</t>
  </si>
  <si>
    <t>Sup 7, 85</t>
  </si>
  <si>
    <t>60153-49-3</t>
  </si>
  <si>
    <t>3,3'-Dichloro-4,4'-diaminodiphenyl ether</t>
  </si>
  <si>
    <t>28434-86-8</t>
  </si>
  <si>
    <t>3,3'-Dichlorobenzidine</t>
  </si>
  <si>
    <t>29, Sup 7</t>
  </si>
  <si>
    <t>91-94-1</t>
  </si>
  <si>
    <t>3,3'-Dimethoxybenzidine (ortho-Dianisidine)</t>
  </si>
  <si>
    <t>119-90-4</t>
  </si>
  <si>
    <t>3,3'-Dimethylbenzidine (ortho-Tolidine)</t>
  </si>
  <si>
    <t>1, Sup 7</t>
  </si>
  <si>
    <t>119-93-7</t>
  </si>
  <si>
    <t>3,7-Dinitrofluoranthene</t>
  </si>
  <si>
    <t>46, 65, 105</t>
  </si>
  <si>
    <t>105735-71-5</t>
  </si>
  <si>
    <t>3,9-Dinitrofluoranthene</t>
  </si>
  <si>
    <t>22506-53-2</t>
  </si>
  <si>
    <t>3-Chloro-2-methylpropene, technical grade</t>
  </si>
  <si>
    <t>63, 115</t>
  </si>
  <si>
    <t>563-47-3</t>
  </si>
  <si>
    <t>3-Chloro-4-(dichloromethyl)-5-hydroxy-2(5H)-furanone</t>
  </si>
  <si>
    <t>77439-76-0</t>
  </si>
  <si>
    <t>3-Monochloro-1,2-propanediol</t>
  </si>
  <si>
    <t>96-24-2</t>
  </si>
  <si>
    <t>3-Nitrobenzanthrone</t>
  </si>
  <si>
    <t>17117-34-9</t>
  </si>
  <si>
    <t>4,4'-Diaminodiphenyl ether</t>
  </si>
  <si>
    <t>101-80-4</t>
  </si>
  <si>
    <t>4,4'-Methylene bis(2-methylaniline)</t>
  </si>
  <si>
    <t>838-88-0</t>
  </si>
  <si>
    <t>4,4'-Methylenedianiline</t>
  </si>
  <si>
    <t>39, Sup 7</t>
  </si>
  <si>
    <t>101-77-9</t>
  </si>
  <si>
    <t>4,4'-Thiodianiline</t>
  </si>
  <si>
    <t>139-65-1</t>
  </si>
  <si>
    <t>4-Chlorobenzotrifluoride</t>
  </si>
  <si>
    <t>98-56-6</t>
  </si>
  <si>
    <t>4-Chloronitrobenzene</t>
  </si>
  <si>
    <t>4-Chloro-ortho-phenylenediamine</t>
  </si>
  <si>
    <t>95-83-0</t>
  </si>
  <si>
    <t>4-Methylimidazole</t>
  </si>
  <si>
    <t>822-36-6</t>
  </si>
  <si>
    <t>4-Nitropyrene</t>
  </si>
  <si>
    <t>57835-92-4</t>
  </si>
  <si>
    <t>4-Vinylcyclohexene</t>
  </si>
  <si>
    <t>Sup 7, 60</t>
  </si>
  <si>
    <t>100-40-3</t>
  </si>
  <si>
    <t>4-Vinylcyclohexene diepoxide</t>
  </si>
  <si>
    <t>106-87-6</t>
  </si>
  <si>
    <t>5-(Morpholinomethyl)-3-[(5-nitrofurfurylidene)­amino]-2-oxazolidinone</t>
  </si>
  <si>
    <t>3795-88-8</t>
  </si>
  <si>
    <t>5-Methylchrysene</t>
  </si>
  <si>
    <t>3697-24-3</t>
  </si>
  <si>
    <t>5-Nitroacenaphthene</t>
  </si>
  <si>
    <t>602-87-9</t>
  </si>
  <si>
    <t>7H-Dibenzo[c,g]carbazole</t>
  </si>
  <si>
    <t>194-59-2</t>
  </si>
  <si>
    <t>A-alpha-C (2-Amino-9H-pyrido[2,3-b]indole)</t>
  </si>
  <si>
    <t>26148-68-5</t>
  </si>
  <si>
    <t>Acetaldehyde</t>
  </si>
  <si>
    <t>36, Sup 7, 71</t>
  </si>
  <si>
    <t>Acetamide</t>
  </si>
  <si>
    <t>60-35-5</t>
  </si>
  <si>
    <t>Acrylonitrile</t>
  </si>
  <si>
    <t>AF-2 [2-(2-Furyl)-3-(5-nitro-2-furyl)acrylamide]</t>
  </si>
  <si>
    <t>31, Sup 7</t>
  </si>
  <si>
    <t>3688-53-7</t>
  </si>
  <si>
    <t>Aloe vera, whole leaf extract</t>
  </si>
  <si>
    <t>a-Methylstyrene</t>
  </si>
  <si>
    <t>98-83-9</t>
  </si>
  <si>
    <t>Amsacrine</t>
  </si>
  <si>
    <t>51264-14-3</t>
  </si>
  <si>
    <t>Anthraquinone</t>
  </si>
  <si>
    <t>84-65-1</t>
  </si>
  <si>
    <t>Antimony trioxide</t>
  </si>
  <si>
    <t>Aramite®</t>
  </si>
  <si>
    <t>5, Sup 7</t>
  </si>
  <si>
    <t>140-57-8</t>
  </si>
  <si>
    <t>Arecoline</t>
  </si>
  <si>
    <t>In prep.</t>
  </si>
  <si>
    <t>Auramine</t>
  </si>
  <si>
    <t>Azaserine</t>
  </si>
  <si>
    <t>115-02-6</t>
  </si>
  <si>
    <t>Aziridine</t>
  </si>
  <si>
    <t>Benz[a]anthracene</t>
  </si>
  <si>
    <t>92, Sup 7</t>
  </si>
  <si>
    <t>56-55-3</t>
  </si>
  <si>
    <t>Benz[j]aceanthrylene</t>
  </si>
  <si>
    <t>202-33-5</t>
  </si>
  <si>
    <t>Benzo[b]fluoranthene</t>
  </si>
  <si>
    <t>205-99-2</t>
  </si>
  <si>
    <t>Benzo[c]phenanthrene</t>
  </si>
  <si>
    <t>195-19-7</t>
  </si>
  <si>
    <t>Benzo[j]fluoranthene</t>
  </si>
  <si>
    <t>205-82-3</t>
  </si>
  <si>
    <t>Benzo[k]fluoranthene</t>
  </si>
  <si>
    <t>207-08-9</t>
  </si>
  <si>
    <t>Benzofuran</t>
  </si>
  <si>
    <t>271-89-6</t>
  </si>
  <si>
    <t>Benzophenone</t>
  </si>
  <si>
    <t>119-61-9</t>
  </si>
  <si>
    <t>Benzyl violet 4B</t>
  </si>
  <si>
    <t>1694-09-3</t>
  </si>
  <si>
    <t>beta-Butyrolactone</t>
  </si>
  <si>
    <t>3068-88-0</t>
  </si>
  <si>
    <t>beta-Propiolactone</t>
  </si>
  <si>
    <t>Bitumens, occupational exposure to hard bitumens and their emissions during mastic asphalt work</t>
  </si>
  <si>
    <t>Bitumens, occupational exposure to straight-run bitumens and their emissions during road paving</t>
  </si>
  <si>
    <t>8052-42-4, 64741-56-6</t>
  </si>
  <si>
    <t>BK polyomavirus (BKV)</t>
  </si>
  <si>
    <t>Bleomycins</t>
  </si>
  <si>
    <t>11056-06-7</t>
  </si>
  <si>
    <t>Bracken fern</t>
  </si>
  <si>
    <t>Bromochloroacetic acid</t>
  </si>
  <si>
    <t>5589-96-8</t>
  </si>
  <si>
    <t>Bromodichloromethane</t>
  </si>
  <si>
    <t>52, 71</t>
  </si>
  <si>
    <t>75-27-4</t>
  </si>
  <si>
    <t>Butylated hydroxyanisole (BHA)</t>
  </si>
  <si>
    <t>25013-16-5</t>
  </si>
  <si>
    <t>Caffeic acid</t>
  </si>
  <si>
    <t>331-39-5</t>
  </si>
  <si>
    <t>Carbazole</t>
  </si>
  <si>
    <t>32, Sup 7, 71, 103</t>
  </si>
  <si>
    <t>86-74-8</t>
  </si>
  <si>
    <t>Carbon black</t>
  </si>
  <si>
    <t>Sup 7, 65, 93</t>
  </si>
  <si>
    <t>1333-86-4</t>
  </si>
  <si>
    <t>Carbon nanotubes, multiwalled MWCNT-7</t>
  </si>
  <si>
    <t>308068-56-6</t>
  </si>
  <si>
    <t>Carbon tetrachloride</t>
  </si>
  <si>
    <t>Carpentry and joinery</t>
  </si>
  <si>
    <t>25, Sup 7</t>
  </si>
  <si>
    <t>Carrageenan, degraded (Poligeenan)</t>
  </si>
  <si>
    <t>53973-98-1</t>
  </si>
  <si>
    <t>Catechol</t>
  </si>
  <si>
    <t>120-80-9</t>
  </si>
  <si>
    <t>Chlordane</t>
  </si>
  <si>
    <t>Sup 7, 53, 79</t>
  </si>
  <si>
    <t>57-74-9</t>
  </si>
  <si>
    <t>Chlordecone (Kepone)</t>
  </si>
  <si>
    <t>20, Sup 7</t>
  </si>
  <si>
    <t>143-50-0</t>
  </si>
  <si>
    <t>Chlorendic acid</t>
  </si>
  <si>
    <t>115-28-6</t>
  </si>
  <si>
    <t>Chlorinated paraffins of average carbon chain length C12 and average degree of chlorination approximately 60%</t>
  </si>
  <si>
    <t>Chloroform</t>
  </si>
  <si>
    <t>Sup 7, 73</t>
  </si>
  <si>
    <t>Chlorophenoxy herbicides</t>
  </si>
  <si>
    <t>41, Sup 7</t>
  </si>
  <si>
    <t>Chloroprene</t>
  </si>
  <si>
    <t>Sup 7, 71</t>
  </si>
  <si>
    <t>126-99-8</t>
  </si>
  <si>
    <t>Chlorothalonil</t>
  </si>
  <si>
    <t>1897-45-6</t>
  </si>
  <si>
    <t>Chrysene</t>
  </si>
  <si>
    <t>218-01-9</t>
  </si>
  <si>
    <t>CI Acid Red 114</t>
  </si>
  <si>
    <t>6459-94-5</t>
  </si>
  <si>
    <t>CI Basic Red 9</t>
  </si>
  <si>
    <t>569-61-9</t>
  </si>
  <si>
    <t>CI Direct Blue 15</t>
  </si>
  <si>
    <t>2429-74-5</t>
  </si>
  <si>
    <t>CI Direct Blue 218</t>
  </si>
  <si>
    <t>28407-37-6</t>
  </si>
  <si>
    <t>Citrus Red No. 2</t>
  </si>
  <si>
    <t>8, Sup 7</t>
  </si>
  <si>
    <t>6358-53-8</t>
  </si>
  <si>
    <t>Cobalt and cobalt compounds</t>
  </si>
  <si>
    <t>7440-48-4</t>
  </si>
  <si>
    <t>Cobalt metal without tungsten carbide</t>
  </si>
  <si>
    <t>Cobalt sulfate and other soluble cobalt(II) salts</t>
  </si>
  <si>
    <t>10026-24-1</t>
  </si>
  <si>
    <t>Coconut oil diethanolamine condensate</t>
  </si>
  <si>
    <t>68603-42-9</t>
  </si>
  <si>
    <t>Crotonaldehyde</t>
  </si>
  <si>
    <t>63 (corr. 65), 128</t>
  </si>
  <si>
    <t>4170-30-3</t>
  </si>
  <si>
    <t>Cumene</t>
  </si>
  <si>
    <t>98-82-8</t>
  </si>
  <si>
    <t>Cupferron</t>
  </si>
  <si>
    <t>135-20-6</t>
  </si>
  <si>
    <t>Cycasin</t>
  </si>
  <si>
    <t>14901-08-7</t>
  </si>
  <si>
    <t>Dacarbazine</t>
  </si>
  <si>
    <t>4342-03-4</t>
  </si>
  <si>
    <t>Dantron (Chrysazin; 1,8-Dihydroxyanthraquinone)</t>
  </si>
  <si>
    <t>117-10-2</t>
  </si>
  <si>
    <t>Daunomycin</t>
  </si>
  <si>
    <t>20830-81-3</t>
  </si>
  <si>
    <t>Di(2-ethylhexyl)phthalate</t>
  </si>
  <si>
    <t>Sup 7, 77, 101</t>
  </si>
  <si>
    <t>117-81-7</t>
  </si>
  <si>
    <t>Dibenz[a,h]acridine</t>
  </si>
  <si>
    <t>226-36-8</t>
  </si>
  <si>
    <t>Dibenz[c,h]acridine</t>
  </si>
  <si>
    <t>224-53-3</t>
  </si>
  <si>
    <t>Dibenzo[a,h]pyrene</t>
  </si>
  <si>
    <t>189-64-0</t>
  </si>
  <si>
    <t>Dibenzo[a,i]pyrene</t>
  </si>
  <si>
    <t>189-55-9</t>
  </si>
  <si>
    <t>Dibromoacetic acid</t>
  </si>
  <si>
    <t>631-64-1</t>
  </si>
  <si>
    <t>Dibromoacetonitrile</t>
  </si>
  <si>
    <t>52, 71, 101</t>
  </si>
  <si>
    <t>3252-43-5</t>
  </si>
  <si>
    <t>Dichloroacetic acid</t>
  </si>
  <si>
    <t>79-43-6</t>
  </si>
  <si>
    <t>Dichlorvos</t>
  </si>
  <si>
    <t>Sup 7, 53</t>
  </si>
  <si>
    <t>Diesel fuel, marine</t>
  </si>
  <si>
    <t>Diethanolamine</t>
  </si>
  <si>
    <t>77, 101</t>
  </si>
  <si>
    <t>111-42-2</t>
  </si>
  <si>
    <t>Diglycidyl resorcinol ether</t>
  </si>
  <si>
    <t>101-90-6</t>
  </si>
  <si>
    <t>Digoxin</t>
  </si>
  <si>
    <t>20830-75-5</t>
  </si>
  <si>
    <t>Dihydrosafrole</t>
  </si>
  <si>
    <t>94-58-6</t>
  </si>
  <si>
    <t>Diisopropyl sulfate</t>
  </si>
  <si>
    <t>2973-10-6</t>
  </si>
  <si>
    <t>Dimethylarsinic acid</t>
  </si>
  <si>
    <t>75-60-5</t>
  </si>
  <si>
    <t>Disperse Blue 1</t>
  </si>
  <si>
    <t>2475-45-8</t>
  </si>
  <si>
    <t>Dry cleaning (occupational exposures in)</t>
  </si>
  <si>
    <t>Engine exhaust, gasoline</t>
  </si>
  <si>
    <t>Ethyl acrylate</t>
  </si>
  <si>
    <t>39, Sup 7, 71, 122</t>
  </si>
  <si>
    <t>140-88-5</t>
  </si>
  <si>
    <t>Ethyl methanesulfonate</t>
  </si>
  <si>
    <t>62-50-0</t>
  </si>
  <si>
    <t>Ethylbenzene</t>
  </si>
  <si>
    <t>Firefighter (occupational exposure as a)</t>
  </si>
  <si>
    <t>Fuel oils, residual (heavy)</t>
  </si>
  <si>
    <t>Fumonisin B1</t>
  </si>
  <si>
    <t>116355-83-0</t>
  </si>
  <si>
    <t>Furan</t>
  </si>
  <si>
    <t>110-00-9</t>
  </si>
  <si>
    <t>Furfuryl alcohol</t>
  </si>
  <si>
    <t>98-00-0</t>
  </si>
  <si>
    <t>Fusarium moniliforme, toxins derived from (fumonisin B1, fumonisin B2, and fusarin C)</t>
  </si>
  <si>
    <t>Gasoline</t>
  </si>
  <si>
    <t>Gentian violet (see also Leucogentian violet)</t>
  </si>
  <si>
    <t>548-62-9</t>
  </si>
  <si>
    <t>Ginkgo biloba extract</t>
  </si>
  <si>
    <t>90045-36-6</t>
  </si>
  <si>
    <t>67730-11-4</t>
  </si>
  <si>
    <t>67730-10-3</t>
  </si>
  <si>
    <t>Glycidaldehyde</t>
  </si>
  <si>
    <t>765-34-4</t>
  </si>
  <si>
    <t>Goldenseal root powder</t>
  </si>
  <si>
    <t>Griseofulvin</t>
  </si>
  <si>
    <t>126-07-8</t>
  </si>
  <si>
    <t>HC Blue No. 1</t>
  </si>
  <si>
    <t>2784-94-3</t>
  </si>
  <si>
    <t>Heptachlor</t>
  </si>
  <si>
    <t>76-44-8</t>
  </si>
  <si>
    <t>Hexachlorobenzene</t>
  </si>
  <si>
    <t>118-74-1</t>
  </si>
  <si>
    <t>Hexachlorocyclohexanes</t>
  </si>
  <si>
    <t>Hexachloroethane</t>
  </si>
  <si>
    <t>67-72-1</t>
  </si>
  <si>
    <t>Hexamethylphosphoramide</t>
  </si>
  <si>
    <t>680-31-9</t>
  </si>
  <si>
    <t>Human immunodeficiency virus type 2 (infection with)</t>
  </si>
  <si>
    <t>Human papillomavirus types 26, 53, 66, 67, 70, 73, 82</t>
  </si>
  <si>
    <t>Human papillomavirus types 30, 34, 69, 85, 97</t>
  </si>
  <si>
    <t>Human papillomavirus types 5 and 8 (in patients with epidermodysplasia verruciformis)</t>
  </si>
  <si>
    <t>Hydrochlorothiazide</t>
  </si>
  <si>
    <t>50, 108</t>
  </si>
  <si>
    <t>58-93-5</t>
  </si>
  <si>
    <t>Implanted foreign bodies of metallic cobalt, metallic nickel and an alloy powder containing 66-67% nickel, 13-16% chromium, and 7% iron</t>
  </si>
  <si>
    <t>Indeno[1,2,3-cd]pyrene</t>
  </si>
  <si>
    <t>193-39-5</t>
  </si>
  <si>
    <t>Indium tin oxide</t>
  </si>
  <si>
    <t>50926-11-9</t>
  </si>
  <si>
    <t>Iron-dextran complex</t>
  </si>
  <si>
    <t>2, Sup 7</t>
  </si>
  <si>
    <t>9004-66-4</t>
  </si>
  <si>
    <t>Isobutyl nitrite</t>
  </si>
  <si>
    <t>542-56-3</t>
  </si>
  <si>
    <t>Isoprene</t>
  </si>
  <si>
    <t>60, 71</t>
  </si>
  <si>
    <t>78-79-5</t>
  </si>
  <si>
    <t>JC polyomavirus (JCV)</t>
  </si>
  <si>
    <t>Kava extract</t>
  </si>
  <si>
    <t>9000-38-8</t>
  </si>
  <si>
    <t>Lasiocarpine</t>
  </si>
  <si>
    <t>303-34-4</t>
  </si>
  <si>
    <t>Lead</t>
  </si>
  <si>
    <t>23, Sup 7</t>
  </si>
  <si>
    <t>7439-92-1</t>
  </si>
  <si>
    <t>Leucomalachite green (see also Malachite green)</t>
  </si>
  <si>
    <t>129-73-7</t>
  </si>
  <si>
    <t>Magenta</t>
  </si>
  <si>
    <t>Magnetic fields, extremely low-frequency</t>
  </si>
  <si>
    <t>MeA-alpha-C (2-Amino-3-methyl-9H-pyrido[2,3-b]indole)</t>
  </si>
  <si>
    <t>68006-83-7</t>
  </si>
  <si>
    <t>Medroxyprogesterone acetate</t>
  </si>
  <si>
    <t>21, Sup 7</t>
  </si>
  <si>
    <t>71-58-9</t>
  </si>
  <si>
    <t>77094-11-2</t>
  </si>
  <si>
    <t>77500-04-0</t>
  </si>
  <si>
    <t>Melamine</t>
  </si>
  <si>
    <t>Sup 7, 73, 119</t>
  </si>
  <si>
    <t>108-78-1</t>
  </si>
  <si>
    <t>Merphalan</t>
  </si>
  <si>
    <t>531-76-0</t>
  </si>
  <si>
    <t>Metallic implants prepared as thin smooth films</t>
  </si>
  <si>
    <t>Methyl acrylate</t>
  </si>
  <si>
    <t>96-33-3</t>
  </si>
  <si>
    <t>Methyl isobutyl ketone</t>
  </si>
  <si>
    <t>Methylarsonic acid</t>
  </si>
  <si>
    <t>124-58-3</t>
  </si>
  <si>
    <t>Methylazoxymethanol acetate</t>
  </si>
  <si>
    <t>592-62-1</t>
  </si>
  <si>
    <t>Methyleugenol</t>
  </si>
  <si>
    <t>93-15-2</t>
  </si>
  <si>
    <t>Methylmercury compounds</t>
  </si>
  <si>
    <t>Methylthiouracil</t>
  </si>
  <si>
    <t>56-04-2</t>
  </si>
  <si>
    <t>Metronidazole</t>
  </si>
  <si>
    <t>13, Sup 7</t>
  </si>
  <si>
    <t>443-48-1</t>
  </si>
  <si>
    <t>Michler’s base [4,4´-methylenebis(N,N-dimethyl)­benzenamine]</t>
  </si>
  <si>
    <t>27, Sup 7, 99</t>
  </si>
  <si>
    <t>101-61-1</t>
  </si>
  <si>
    <t>Michler’s ketone [4,4´-Bis(dimethylamino)­benzophenone]</t>
  </si>
  <si>
    <t>90-94-8</t>
  </si>
  <si>
    <t>Microcystin-LR</t>
  </si>
  <si>
    <t>101043-37-2</t>
  </si>
  <si>
    <t>Mirex</t>
  </si>
  <si>
    <t>2385-85-5</t>
  </si>
  <si>
    <t>Mitomycin C</t>
  </si>
  <si>
    <t>50-07-7</t>
  </si>
  <si>
    <t>Mitoxantrone</t>
  </si>
  <si>
    <t>65271-80-9</t>
  </si>
  <si>
    <t>Molybdenum trioxide</t>
  </si>
  <si>
    <t>1313-27-5</t>
  </si>
  <si>
    <t>Monocrotaline</t>
  </si>
  <si>
    <t>315-22-0</t>
  </si>
  <si>
    <t>N,N'-Diacetylbenzidine</t>
  </si>
  <si>
    <t>613-35-4</t>
  </si>
  <si>
    <t>N,N-Dimethylacetamide</t>
  </si>
  <si>
    <t>127-19-5</t>
  </si>
  <si>
    <t>N,N-Dimethyl-p-toluidine</t>
  </si>
  <si>
    <t>99-97-8</t>
  </si>
  <si>
    <t>N-[4-(5-Nitro-2-furyl)-2-thiazolyl]acetamide</t>
  </si>
  <si>
    <t>531-82-8</t>
  </si>
  <si>
    <t>Nafenopin</t>
  </si>
  <si>
    <t>24, Sup 7</t>
  </si>
  <si>
    <t>3771-19-5</t>
  </si>
  <si>
    <t>Naphthalene</t>
  </si>
  <si>
    <t>Nickel, metallic</t>
  </si>
  <si>
    <t>Sup 7, 49</t>
  </si>
  <si>
    <t>7440-02-0</t>
  </si>
  <si>
    <t>Niridazole</t>
  </si>
  <si>
    <t>61-57-4</t>
  </si>
  <si>
    <t>Nitrilotriacetic acid and its salts</t>
  </si>
  <si>
    <t>48, 73</t>
  </si>
  <si>
    <t>139-13-9</t>
  </si>
  <si>
    <t>Nitrobenzene</t>
  </si>
  <si>
    <t>98-95-3</t>
  </si>
  <si>
    <t>Nitrofen (technical-grade)</t>
  </si>
  <si>
    <t>30, Sup 7</t>
  </si>
  <si>
    <t>1836-75-5</t>
  </si>
  <si>
    <t>Nitrogen mustard N-oxide</t>
  </si>
  <si>
    <t>126-85-2</t>
  </si>
  <si>
    <t>Nitromethane</t>
  </si>
  <si>
    <t>75-52-5</t>
  </si>
  <si>
    <t>N-Methyl-N-nitrosourethane</t>
  </si>
  <si>
    <t>615-53-2</t>
  </si>
  <si>
    <t>N-Nitrosodiethanolamine</t>
  </si>
  <si>
    <t>17, Sup 7, 77</t>
  </si>
  <si>
    <t>1116-54-7</t>
  </si>
  <si>
    <t>N-Nitrosodi-n-butylamine</t>
  </si>
  <si>
    <t>924-16-3</t>
  </si>
  <si>
    <t>N-Nitrosodi-n-propylamine</t>
  </si>
  <si>
    <t>621-64-7</t>
  </si>
  <si>
    <t>N-Nitrosomethylethylamine</t>
  </si>
  <si>
    <t>10595-95-6</t>
  </si>
  <si>
    <t>N-Nitrosomethylvinylamine</t>
  </si>
  <si>
    <t>4549-40-0</t>
  </si>
  <si>
    <t>N-Nitrosomorpholine</t>
  </si>
  <si>
    <t>59-89-2</t>
  </si>
  <si>
    <t>N-Nitrosopiperidine</t>
  </si>
  <si>
    <t>100-75-4</t>
  </si>
  <si>
    <t>N-Nitrosopyrrolidine</t>
  </si>
  <si>
    <t>930-55-2</t>
  </si>
  <si>
    <t>N-Nitrososarcosine</t>
  </si>
  <si>
    <t>13256-22-9</t>
  </si>
  <si>
    <t>Ochratoxin A</t>
  </si>
  <si>
    <t>303-47-9</t>
  </si>
  <si>
    <t>Oil Orange SS</t>
  </si>
  <si>
    <t>2646-17-5</t>
  </si>
  <si>
    <t>ortho-Aminoazotoluene</t>
  </si>
  <si>
    <t>97-56-3</t>
  </si>
  <si>
    <t>ortho-Phenylenediamine</t>
  </si>
  <si>
    <t>95-54-5</t>
  </si>
  <si>
    <t>ortho-Phenylenediamine dihydrochloride</t>
  </si>
  <si>
    <t>615-28-1</t>
  </si>
  <si>
    <t>Oxazepam</t>
  </si>
  <si>
    <t>Sup 7, 66</t>
  </si>
  <si>
    <t>604-75-1</t>
  </si>
  <si>
    <t>Palygorskite (Attapulgite) (long fibres, &gt; 5 micrometres)</t>
  </si>
  <si>
    <t>12174-11-7</t>
  </si>
  <si>
    <t>Panfuran S (containing dihydroxymethylfuratrizine)</t>
  </si>
  <si>
    <t>794-93-4</t>
  </si>
  <si>
    <t>para-Aminoazobenzene</t>
  </si>
  <si>
    <t>60-09-3</t>
  </si>
  <si>
    <t>para-Chloroaniline</t>
  </si>
  <si>
    <t>106-47-8</t>
  </si>
  <si>
    <t>para-Cresidine</t>
  </si>
  <si>
    <t>120-71-8</t>
  </si>
  <si>
    <t>para-Dichlorobenzene</t>
  </si>
  <si>
    <t>106-46-7</t>
  </si>
  <si>
    <t>para-Dimethylaminoazobenzene</t>
  </si>
  <si>
    <t>60-11-7</t>
  </si>
  <si>
    <t>para-Nitroanisole</t>
  </si>
  <si>
    <t>100-17-4</t>
  </si>
  <si>
    <t>Parathion</t>
  </si>
  <si>
    <t>56-38-2</t>
  </si>
  <si>
    <t>Pentosan polysulfate sodium</t>
  </si>
  <si>
    <t>37319-17-8</t>
  </si>
  <si>
    <t>Perfluorooctanoic acid (PFOA)</t>
  </si>
  <si>
    <t>335-67-1</t>
  </si>
  <si>
    <t>Phenazopyridine hydrochloride</t>
  </si>
  <si>
    <t>136-40-3</t>
  </si>
  <si>
    <t>Phenobarbital</t>
  </si>
  <si>
    <t>50-06-6</t>
  </si>
  <si>
    <t>Phenolphthalein</t>
  </si>
  <si>
    <t>77-09-8</t>
  </si>
  <si>
    <t>Phenoxybenzamine hydrochloride</t>
  </si>
  <si>
    <t>63-92-3</t>
  </si>
  <si>
    <t>Phenyl glycidyl ether</t>
  </si>
  <si>
    <t>122-60-1</t>
  </si>
  <si>
    <t>Phenytoin</t>
  </si>
  <si>
    <t>57-41-0</t>
  </si>
  <si>
    <t>105650-23-5</t>
  </si>
  <si>
    <t>Pickled vegetables (traditional Asian)</t>
  </si>
  <si>
    <t>Polychlorophenols and their sodium salts (mixed exposures) (see Pentachlorophenol; 2,4,6-Trichlorophenol)</t>
  </si>
  <si>
    <t>53, 71</t>
  </si>
  <si>
    <t>Polymeric implant prepared as thin smooth films (with the exception of poly-glycolic acid)</t>
  </si>
  <si>
    <t>Ponceau 3R</t>
  </si>
  <si>
    <t>3564-09-8</t>
  </si>
  <si>
    <t>Ponceau MX</t>
  </si>
  <si>
    <t>3761-53-3</t>
  </si>
  <si>
    <t>Potassium bromate</t>
  </si>
  <si>
    <t>7758-01-2</t>
  </si>
  <si>
    <t>Primidone</t>
  </si>
  <si>
    <t>125-33-7</t>
  </si>
  <si>
    <t>Printing processes (occupational exposures in)</t>
  </si>
  <si>
    <t>Progestins</t>
  </si>
  <si>
    <t>Progestogen-only contraceptives</t>
  </si>
  <si>
    <t>Propylene oxide</t>
  </si>
  <si>
    <t>Propylthiouracil</t>
  </si>
  <si>
    <t>51-52-5</t>
  </si>
  <si>
    <t>Pulegone</t>
  </si>
  <si>
    <t>89-82-7</t>
  </si>
  <si>
    <t>Pyridine</t>
  </si>
  <si>
    <t>77, 119</t>
  </si>
  <si>
    <t>110-86-1</t>
  </si>
  <si>
    <t>Quinoline</t>
  </si>
  <si>
    <t>91-22-5</t>
  </si>
  <si>
    <t>Radiofrequency electromagnetic fields</t>
  </si>
  <si>
    <t>Refractory ceramic fibres</t>
  </si>
  <si>
    <t>43, 81</t>
  </si>
  <si>
    <t>Riddelliine</t>
  </si>
  <si>
    <t>10, Sup 7, 82</t>
  </si>
  <si>
    <t>23246-96-0</t>
  </si>
  <si>
    <t>Safrole</t>
  </si>
  <si>
    <t>94-59-7</t>
  </si>
  <si>
    <t>Schistosoma japonicum (infection with)</t>
  </si>
  <si>
    <t>Silicon carbide, fibrous</t>
  </si>
  <si>
    <t>308076-74-6</t>
  </si>
  <si>
    <t>Sodium ortho-phenylphenate</t>
  </si>
  <si>
    <t>132-27-4</t>
  </si>
  <si>
    <t>Special-purpose fibres such as E-glass and '475' glass fibres</t>
  </si>
  <si>
    <t>Sterigmatocystin</t>
  </si>
  <si>
    <t>10048-13-2</t>
  </si>
  <si>
    <t>Streptozotocin</t>
  </si>
  <si>
    <t>18883-66-4</t>
  </si>
  <si>
    <t>Sulfallate</t>
  </si>
  <si>
    <t>95-06-7</t>
  </si>
  <si>
    <t>Sulfasalazine</t>
  </si>
  <si>
    <t>599-79-1</t>
  </si>
  <si>
    <t>Talc-based body powder (perineal use of)</t>
  </si>
  <si>
    <t>14807-96-6</t>
  </si>
  <si>
    <t>Tetrachlorvinphos</t>
  </si>
  <si>
    <t>22248-79-9</t>
  </si>
  <si>
    <t>Tetrahydrofuran</t>
  </si>
  <si>
    <t>Tetranitromethane</t>
  </si>
  <si>
    <t>509-14-8</t>
  </si>
  <si>
    <t>Textile manufacturing industry (work in)</t>
  </si>
  <si>
    <t>Thioacetamide</t>
  </si>
  <si>
    <t>62-55-5</t>
  </si>
  <si>
    <t>Thiouracil</t>
  </si>
  <si>
    <t>141-90-2</t>
  </si>
  <si>
    <t>Titanium dioxide</t>
  </si>
  <si>
    <t>47, 93</t>
  </si>
  <si>
    <t>13463-67-7</t>
  </si>
  <si>
    <t>Toluene diisocyanates</t>
  </si>
  <si>
    <t>39, Sup 7, 71</t>
  </si>
  <si>
    <t>26471-62-5</t>
  </si>
  <si>
    <t>Toxaphene (Polychlorinated camphenes)</t>
  </si>
  <si>
    <t>8001-35-2</t>
  </si>
  <si>
    <t>trans-2-[(Dimethylamino)methylimino]-5-[2-(5-nitro-2-furyl)-vinyl]-1,3,4-oxadiazole</t>
  </si>
  <si>
    <t>25962-77-0</t>
  </si>
  <si>
    <t>Triamterene</t>
  </si>
  <si>
    <t>396-01-0</t>
  </si>
  <si>
    <t>Trichlormethine (Trimustine hydrochloride)</t>
  </si>
  <si>
    <t>817-09-4</t>
  </si>
  <si>
    <t>Trichloroacetic acid</t>
  </si>
  <si>
    <t>76-03-9</t>
  </si>
  <si>
    <t>Trimethylolpropane triacrylate, technical grade</t>
  </si>
  <si>
    <t>15625-89-5</t>
  </si>
  <si>
    <t>62450-06-0</t>
  </si>
  <si>
    <t>62450-07-1</t>
  </si>
  <si>
    <t>Trypan blue</t>
  </si>
  <si>
    <t>72-57-1</t>
  </si>
  <si>
    <t>Uracil mustard</t>
  </si>
  <si>
    <t>66-75-1</t>
  </si>
  <si>
    <t>Vanadium pentoxide</t>
  </si>
  <si>
    <t>Vinyl acetate</t>
  </si>
  <si>
    <t>Sup 7, 63</t>
  </si>
  <si>
    <t>108-05-4</t>
  </si>
  <si>
    <t>Vinylidene chloride</t>
  </si>
  <si>
    <t>39, Sup 7, 71, 119</t>
  </si>
  <si>
    <t>Zalcitabine</t>
  </si>
  <si>
    <t>7481-89-2</t>
  </si>
  <si>
    <t>Zidovudine (AZT)</t>
  </si>
  <si>
    <t>30516-87-1</t>
  </si>
  <si>
    <t>β-Myrcene</t>
  </si>
  <si>
    <t>123-35-3</t>
  </si>
  <si>
    <t>1332-21-4, 12172-73-5, 12001-29-5, 12001-28-4</t>
    <phoneticPr fontId="1"/>
  </si>
  <si>
    <t>ｏ－キシレン</t>
  </si>
  <si>
    <t>95-47-6</t>
  </si>
  <si>
    <t>ｍ－キシレン</t>
  </si>
  <si>
    <t>108-38-3</t>
  </si>
  <si>
    <t>ｐ－キシレン</t>
  </si>
  <si>
    <t>106-42-3</t>
  </si>
  <si>
    <t>ｏ－クレゾール</t>
  </si>
  <si>
    <t>95-48-7</t>
  </si>
  <si>
    <t>ｍ－クレゾール</t>
  </si>
  <si>
    <t>108-39-4</t>
  </si>
  <si>
    <t>ｐ－クレゾール</t>
  </si>
  <si>
    <t>106-44-5</t>
  </si>
  <si>
    <t>＊</t>
  </si>
  <si>
    <t>１，２－ジクロロエチレン</t>
  </si>
  <si>
    <t>1%未満</t>
  </si>
  <si>
    <t>0.1%未満</t>
  </si>
  <si>
    <t>1,2-Dichloroethylene; 1,2-Dichloroethene</t>
    <phoneticPr fontId="4"/>
  </si>
  <si>
    <t>0.3%未満</t>
  </si>
  <si>
    <t>Carbon disulfide</t>
  </si>
  <si>
    <t>Acetone</t>
    <phoneticPr fontId="4"/>
  </si>
  <si>
    <t>Isopentyl alcohol (alias Isoamylalcohol)</t>
    <phoneticPr fontId="4"/>
  </si>
  <si>
    <t>60-29-7　</t>
  </si>
  <si>
    <t>Ethyl ether</t>
  </si>
  <si>
    <t>Ethylene glycol monoethyl ether (alias Cellosolve)</t>
  </si>
  <si>
    <t xml:space="preserve">エチレングリコールモノエチルエーテルアセテート（別名セロソルブアセテート） </t>
  </si>
  <si>
    <t>Ethylene glycol monoethyl ether acetate (alias Cellosolve acetate)</t>
  </si>
  <si>
    <t xml:space="preserve">エチレングリコールモノ―ノルマル―ブチルエーテル（別名ブチルセロソルブ） </t>
  </si>
  <si>
    <t>Ethylene glycol mono-n-butyl ether (alias Butyl cellosolve)</t>
  </si>
  <si>
    <t>Ethylene glycol monomethyl ether (alias Methyl cellosolve)</t>
  </si>
  <si>
    <t xml:space="preserve">オルト―ジクロロベンゼン </t>
  </si>
  <si>
    <t>o-Dichlorobenzene</t>
  </si>
  <si>
    <t>Xylene</t>
  </si>
  <si>
    <t>o-Xylene</t>
    <phoneticPr fontId="4"/>
  </si>
  <si>
    <t>m-Xylene</t>
    <phoneticPr fontId="4"/>
  </si>
  <si>
    <t>p-Xylene</t>
    <phoneticPr fontId="4"/>
  </si>
  <si>
    <t>Cresol</t>
  </si>
  <si>
    <t>o-Cresol</t>
    <phoneticPr fontId="4"/>
  </si>
  <si>
    <t>m-Cresol</t>
    <phoneticPr fontId="4"/>
  </si>
  <si>
    <t>p-Cresol</t>
    <phoneticPr fontId="4"/>
  </si>
  <si>
    <t>クロロベンゼン</t>
  </si>
  <si>
    <t>Chlorobenzene</t>
  </si>
  <si>
    <t>Ethyl acetate</t>
  </si>
  <si>
    <t>酢酸ｎ－ブチル</t>
  </si>
  <si>
    <t>n-Butyl acetate</t>
    <phoneticPr fontId="4"/>
  </si>
  <si>
    <t>110-19-0</t>
    <phoneticPr fontId="4"/>
  </si>
  <si>
    <t>Isobutyl acetate</t>
    <phoneticPr fontId="4"/>
  </si>
  <si>
    <t>酢酸ｎ－プロピル</t>
  </si>
  <si>
    <t>n-Propyl acetate</t>
    <phoneticPr fontId="4"/>
  </si>
  <si>
    <t>Isopropyl acetate</t>
    <phoneticPr fontId="4"/>
  </si>
  <si>
    <t>酢酸ｎ－ペンチル（別名酢酸ｎ－アミル）</t>
    <phoneticPr fontId="1"/>
  </si>
  <si>
    <t>n-Pentyl acetate (alias n-Amyl acetate)</t>
    <phoneticPr fontId="4"/>
  </si>
  <si>
    <t>酢酸イソペンチル（別名酢酸イソアミル）</t>
    <phoneticPr fontId="1"/>
  </si>
  <si>
    <t>Isopentyl acetate (alias Isoamyl acetate)</t>
    <phoneticPr fontId="4"/>
  </si>
  <si>
    <t>Methyl acetate</t>
  </si>
  <si>
    <t>Cyclohexanol</t>
  </si>
  <si>
    <t>Cyclohexanone</t>
  </si>
  <si>
    <t>Ｎ，Ｎ―ジメチルホルムアミド</t>
  </si>
  <si>
    <t>１，１，１－トリクロロエタン</t>
  </si>
  <si>
    <t>1,1,1-Trichloroethane</t>
    <phoneticPr fontId="4"/>
  </si>
  <si>
    <t>108-88-3　</t>
  </si>
  <si>
    <t>Toluene</t>
  </si>
  <si>
    <t>１－ブタノール</t>
  </si>
  <si>
    <t>1-Butanol</t>
    <phoneticPr fontId="4"/>
  </si>
  <si>
    <t>２－ブタノール</t>
  </si>
  <si>
    <t>2-Butanol</t>
    <phoneticPr fontId="4"/>
  </si>
  <si>
    <t>イソブタノール（イソブチルアルコール）</t>
    <phoneticPr fontId="1"/>
  </si>
  <si>
    <t>Isobutanol</t>
    <phoneticPr fontId="4"/>
  </si>
  <si>
    <t>Isopropyl alcohol</t>
    <phoneticPr fontId="4"/>
  </si>
  <si>
    <t>ｎ－ヘキサン</t>
  </si>
  <si>
    <t>n-Hexane</t>
    <phoneticPr fontId="4"/>
  </si>
  <si>
    <t>Methanol</t>
  </si>
  <si>
    <t>Methyl ethyl ketone</t>
  </si>
  <si>
    <t>25639-42-3他</t>
    <rPh sb="10" eb="11">
      <t>ホカ</t>
    </rPh>
    <phoneticPr fontId="1"/>
  </si>
  <si>
    <t>Methylcyclohexanol</t>
  </si>
  <si>
    <t>1331-22-2他</t>
    <rPh sb="9" eb="10">
      <t>ホカ</t>
    </rPh>
    <phoneticPr fontId="1"/>
  </si>
  <si>
    <t>Methylcyclohexanone</t>
  </si>
  <si>
    <t>メチル―ノルマル―ブチルケトン</t>
  </si>
  <si>
    <t>Methyl n-butyl ketone</t>
  </si>
  <si>
    <t>8006-61-9</t>
    <phoneticPr fontId="4"/>
  </si>
  <si>
    <t>コールタールナフサ</t>
  </si>
  <si>
    <t>Coal tar naphtha</t>
  </si>
  <si>
    <t>Petroleum ether</t>
  </si>
  <si>
    <t>Petroleum naphtha</t>
  </si>
  <si>
    <t>Petroleum benzine</t>
  </si>
  <si>
    <t>8006-64-2</t>
    <phoneticPr fontId="4"/>
  </si>
  <si>
    <t>Turpentine oil</t>
  </si>
  <si>
    <t>ミネラルスピリット（ミネラルシンナー、ペトロリウムスピリット、ホワイトスピリット及びミネラルターペンを含む。）</t>
  </si>
  <si>
    <t>64742-47-8</t>
    <phoneticPr fontId="4"/>
  </si>
  <si>
    <t>Mineral spirits (include mineral thinner, petroleum spirits, white spirits and mineral turpentine)</t>
  </si>
  <si>
    <t>表示裾切</t>
    <rPh sb="0" eb="2">
      <t>ヒョウジ</t>
    </rPh>
    <rPh sb="2" eb="3">
      <t>スソ</t>
    </rPh>
    <rPh sb="3" eb="4">
      <t>ギリ</t>
    </rPh>
    <phoneticPr fontId="4"/>
  </si>
  <si>
    <t>通知裾切</t>
    <rPh sb="0" eb="2">
      <t>ツウチ</t>
    </rPh>
    <rPh sb="2" eb="3">
      <t>スソ</t>
    </rPh>
    <rPh sb="3" eb="4">
      <t>ギリ</t>
    </rPh>
    <phoneticPr fontId="4"/>
  </si>
  <si>
    <t>Substances</t>
    <phoneticPr fontId="4"/>
  </si>
  <si>
    <t>グループ1</t>
    <phoneticPr fontId="1"/>
  </si>
  <si>
    <t>グループ2A</t>
    <phoneticPr fontId="1"/>
  </si>
  <si>
    <t>グループ2B</t>
    <phoneticPr fontId="1"/>
  </si>
  <si>
    <t>91-94-1他</t>
    <rPh sb="7" eb="8">
      <t>ホカ</t>
    </rPh>
    <phoneticPr fontId="1"/>
  </si>
  <si>
    <t>Dichlorobenzidine and its salts</t>
  </si>
  <si>
    <t>アルファ－ナフチルアミン及びその塩</t>
  </si>
  <si>
    <t>134-32-7他</t>
    <rPh sb="8" eb="9">
      <t>ホカ</t>
    </rPh>
    <phoneticPr fontId="1"/>
  </si>
  <si>
    <t>α-Naphthylamine and its salts</t>
  </si>
  <si>
    <t>Polychlorinated biphenyl (alias PCB)</t>
  </si>
  <si>
    <t>オルト－トリジン及びその塩</t>
  </si>
  <si>
    <t>119-93-7他</t>
    <rPh sb="8" eb="9">
      <t>ホカ</t>
    </rPh>
    <phoneticPr fontId="1"/>
  </si>
  <si>
    <t>o-Tolidine and its salts</t>
  </si>
  <si>
    <t>119-90-4他</t>
    <rPh sb="8" eb="9">
      <t>ホカ</t>
    </rPh>
    <phoneticPr fontId="1"/>
  </si>
  <si>
    <t>Dianisidine and its salts</t>
  </si>
  <si>
    <t>Beryllium and its compounds</t>
  </si>
  <si>
    <t>98-07-7</t>
  </si>
  <si>
    <t>Benzotrichloride</t>
  </si>
  <si>
    <t>Indium compounds</t>
  </si>
  <si>
    <t>Ethyleneimine</t>
  </si>
  <si>
    <t>75-01-4　</t>
  </si>
  <si>
    <t>Chlorine</t>
  </si>
  <si>
    <t>o-Phthalodinitrile</t>
  </si>
  <si>
    <t>Cadmium and its compounds</t>
  </si>
  <si>
    <t>クロム酸及びクロム酸塩</t>
  </si>
  <si>
    <t>Chromic acid and its salts</t>
  </si>
  <si>
    <t>重クロム酸及び重クロム酸塩</t>
  </si>
  <si>
    <t>Dichromic acid and its salts</t>
  </si>
  <si>
    <t>Chloromethyl methyl ether</t>
  </si>
  <si>
    <t xml:space="preserve">五酸化バナジウム </t>
  </si>
  <si>
    <t>Vanadium pentaoxide</t>
  </si>
  <si>
    <t>Coal tar</t>
  </si>
  <si>
    <t>Propylene oxide; 1,2-Epoxypropane</t>
  </si>
  <si>
    <t>Potassium cyanide</t>
  </si>
  <si>
    <t>Hydrogen cyanide</t>
  </si>
  <si>
    <t>Sodium cyanide</t>
  </si>
  <si>
    <t>１，２－ジクロロエタン</t>
  </si>
  <si>
    <t>３，３′―ジクロロ―４，４′―ジアミノジフェニルメタン</t>
  </si>
  <si>
    <t>3,3'-Dichloro-4,4'-diaminodiphenylmethane; 4,4'-Methylenebis(2-chloroaniline)</t>
  </si>
  <si>
    <t>ジクロロメタン（別名二塩化メチレン）</t>
  </si>
  <si>
    <t>Dichloromethane (alias Methylenedichloride)</t>
  </si>
  <si>
    <t>ジメチル―２，２―ジクロロビニルホスフェイト（別名ＤＤＶＰ）</t>
  </si>
  <si>
    <t>Dimethyl 2,2-dichlorovinyl phosphate; 2,2-Dichloroethenyl dimethyl phosphate (alias DDVP)</t>
  </si>
  <si>
    <t>１，１－ジメチルヒドラジン</t>
  </si>
  <si>
    <t>Methyl bromide</t>
  </si>
  <si>
    <t>142844-00-6</t>
  </si>
  <si>
    <t>１，１，２，２―テトラクロロエタン（別名四塩化アセチレン）</t>
  </si>
  <si>
    <t>1,1,2,2-Tetrachloroethane (alias Tetrachloroacetylene)</t>
  </si>
  <si>
    <t>テトラクロロエチレン（別名パークロルエチレン）</t>
  </si>
  <si>
    <t>Tetrachloroethylene (alias Perchloroethylene)</t>
  </si>
  <si>
    <t>26471-62-5他</t>
    <rPh sb="10" eb="11">
      <t>ホカ</t>
    </rPh>
    <phoneticPr fontId="1"/>
  </si>
  <si>
    <t>Tolylene diisocyanate</t>
  </si>
  <si>
    <t>ｏ－トルイジン</t>
  </si>
  <si>
    <t>o-Toluidine</t>
  </si>
  <si>
    <t>Nickel carbonyl</t>
  </si>
  <si>
    <t>Nitroglycol</t>
  </si>
  <si>
    <t>p-Dimethylaminoazobenzene</t>
  </si>
  <si>
    <t>パラ―ニトロクロロベンゼン</t>
  </si>
  <si>
    <t>p-Nitrochlorobenzene</t>
  </si>
  <si>
    <t>弗化水素</t>
    <rPh sb="0" eb="1">
      <t>フッ</t>
    </rPh>
    <phoneticPr fontId="4"/>
  </si>
  <si>
    <t>Hydrogen fluoride</t>
  </si>
  <si>
    <t>β-Propiolactone</t>
  </si>
  <si>
    <t>ペンタクロロフェノール（別名ＰＣＰ）</t>
  </si>
  <si>
    <t xml:space="preserve">Pentachlorophenol (alias PCP) </t>
  </si>
  <si>
    <t>ペンタクロロフェノール（別名ＰＣＰ）ナトリウム塩</t>
  </si>
  <si>
    <t>131-52-2</t>
  </si>
  <si>
    <t>Pentachlorophenol (alias PCP) sodium salts</t>
  </si>
  <si>
    <t>マンガン</t>
  </si>
  <si>
    <t>7439-96-5</t>
  </si>
  <si>
    <t>Manganese</t>
  </si>
  <si>
    <t>沃化メチル</t>
    <rPh sb="0" eb="1">
      <t>ヨウ</t>
    </rPh>
    <phoneticPr fontId="1" alignment="distributed"/>
  </si>
  <si>
    <t>74-88-4　</t>
  </si>
  <si>
    <t>Methyl iodide</t>
  </si>
  <si>
    <t>7783-06-4</t>
  </si>
  <si>
    <t>Hydrogen sulfide</t>
  </si>
  <si>
    <t>アルキル水銀化合物</t>
  </si>
  <si>
    <t>Alkylmercury compounds</t>
  </si>
  <si>
    <t>砒素及びその化合物</t>
    <rPh sb="0" eb="1">
      <t>ヒ</t>
    </rPh>
    <phoneticPr fontId="1" alignment="distributed"/>
  </si>
  <si>
    <t>Arsenic and its compounds</t>
  </si>
  <si>
    <t>ニッケル化合物</t>
  </si>
  <si>
    <t>無機マンガン化合物</t>
  </si>
  <si>
    <t>Manganese inorganic compounds</t>
  </si>
  <si>
    <t>コバルト及びその化合物</t>
  </si>
  <si>
    <t>Cobalt and its compounds</t>
  </si>
  <si>
    <t>水銀及びその無機化合物</t>
  </si>
  <si>
    <t>Mercury and its inorganic compounds</t>
  </si>
  <si>
    <t>0.2%未満</t>
  </si>
  <si>
    <t>Ammonia</t>
  </si>
  <si>
    <t>Carbon monoxide</t>
  </si>
  <si>
    <t>Hydrogen chloride</t>
  </si>
  <si>
    <t>Nitric acid</t>
  </si>
  <si>
    <t>7446-09-5</t>
  </si>
  <si>
    <t>Sulfur dioxide</t>
  </si>
  <si>
    <t>Phenol</t>
  </si>
  <si>
    <t>Phosgene</t>
  </si>
  <si>
    <t>Sulfuric acid</t>
  </si>
  <si>
    <t>第２類物質</t>
    <phoneticPr fontId="1"/>
  </si>
  <si>
    <t>区分</t>
    <rPh sb="0" eb="2">
      <t>クブン</t>
    </rPh>
    <phoneticPr fontId="1"/>
  </si>
  <si>
    <t>有害物質</t>
    <phoneticPr fontId="1"/>
  </si>
  <si>
    <t>ヒドラジン</t>
  </si>
  <si>
    <t>7803-57-8</t>
  </si>
  <si>
    <t>ヒドロキシルアミン</t>
  </si>
  <si>
    <t>7803-49-8</t>
  </si>
  <si>
    <t>過酸化水素</t>
  </si>
  <si>
    <t>7722-84-1</t>
  </si>
  <si>
    <t>水酸化ナトリウム</t>
  </si>
  <si>
    <t>1310-73-2</t>
  </si>
  <si>
    <t>水酸化カリウム</t>
  </si>
  <si>
    <t>1310-58-3</t>
  </si>
  <si>
    <t>アクリル酸</t>
  </si>
  <si>
    <t>次亜塩素酸ナトリウム</t>
  </si>
  <si>
    <t>7681-52-9</t>
  </si>
  <si>
    <t>メチル―ターシヤリ―ブチルエーテル（別名ＭＴＢＥ）</t>
  </si>
  <si>
    <t>1634-04-4</t>
  </si>
  <si>
    <t>一・二―ジクロロプロパン</t>
  </si>
  <si>
    <t>クロルスルホン酸</t>
  </si>
  <si>
    <t>7790-94-5</t>
  </si>
  <si>
    <t>塩化チオニル</t>
  </si>
  <si>
    <t>クロルピクリン</t>
  </si>
  <si>
    <t>りん酸ジメチル＝二・二―ジクロロビニル（別名ジクロルボス又はＤＤＶＰ）</t>
  </si>
  <si>
    <t>ジメチルエチルスルフイニルイソプロピルチオホスフエイト（別名オキシデプロホス又はＥＳＰ）</t>
  </si>
  <si>
    <t>2674-91-1</t>
  </si>
  <si>
    <t>108-88-3</t>
  </si>
  <si>
    <t>エピクロロヒドリン</t>
  </si>
  <si>
    <t>パラ―ジクロロベンゼン</t>
  </si>
  <si>
    <t>Ｎ―メチルカルバミン酸二―セカンダリ―ブチルフエニル（別名フエノブカルブ又はＢＰＭＣ）</t>
  </si>
  <si>
    <t>3766-81-2</t>
  </si>
  <si>
    <t>三・五―ジクロロ―Ｎ―（一・一―ジメチル―二―プロピニル）ベンズアミド（別名プロピザミド）</t>
  </si>
  <si>
    <t>23950-58-5</t>
  </si>
  <si>
    <t>テトラクロロイソフタロニトリル（別名クロロタロニル又はＴＰＮ）</t>
  </si>
  <si>
    <t>チオりん酸Ｏ・Ｏ―ジメチル―Ｏ―（三―メチル―四―ニトロフエニル）（別名フエニトロチオン又はＭＥＰ）</t>
  </si>
  <si>
    <t>122-14-5</t>
  </si>
  <si>
    <t>チオりん酸Ｓ―ベンジル―Ｏ・Ｏ―ジイソプロピル（別名イプロベンホス又はＩＢＰ）</t>
  </si>
  <si>
    <t>26087-47-8</t>
  </si>
  <si>
    <t>一・三―ジチオラン―二―イリデンマロン酸ジイソプロピル（別名イソプロチオラン）</t>
  </si>
  <si>
    <t>50512-35-1</t>
  </si>
  <si>
    <t>チオりん酸Ｏ・Ｏ―ジエチル―Ｏ―（二―イソプロピル―六―メチル―四―ピリミジニル）（別名ダイアジノン）</t>
  </si>
  <si>
    <t>チオりん酸Ｏ・Ｏ―ジエチル―Ｏ―（五―フエニル―三―イソオキサゾリル）（別名イソキサチオン）</t>
  </si>
  <si>
    <t>18854-01-8</t>
  </si>
  <si>
    <t>四―ニトロフエニル―二・四・六―トリクロロフエニルエーテル（別名クロルニトロフエン又はＣＮＰ）</t>
  </si>
  <si>
    <t>1836-77-7</t>
  </si>
  <si>
    <t>チオりん酸Ｏ・Ｏ―ジエチル―Ｏ―（三・五・六―トリクロロ―二―ピリジル）（別名クロルピリホス）</t>
  </si>
  <si>
    <t>2921-88-2</t>
  </si>
  <si>
    <t>フタル酸ビス（二―エチルヘキシル）</t>
  </si>
  <si>
    <t>エチル＝（Ｚ）―三―［Ｎ―ベンジル―Ｎ―［［メチル（一―メチルチオエチリデンアミノオキシカルボニル）アミノ］チオ］アミノ］プロピオナート（別名アラニカルブ）</t>
  </si>
  <si>
    <t>83130-01-2</t>
  </si>
  <si>
    <t>一・二・四・五・六・七・八・八―オクタクロロ―二・三・三ａ・四・七・七ａ―ヘキサヒドロ―四・七―メタノ―一Ｈ―インデン（別名クロルデン）</t>
  </si>
  <si>
    <t>臭素</t>
  </si>
  <si>
    <t>7726-95-6</t>
  </si>
  <si>
    <t>アルミニウム及びその化合物</t>
  </si>
  <si>
    <t>ニツケル及びその化合物</t>
  </si>
  <si>
    <t>モリブデン及びその化合物</t>
  </si>
  <si>
    <t>アンチモン及びその化合物</t>
  </si>
  <si>
    <t>塩素酸及びその塩</t>
  </si>
  <si>
    <t>臭素酸及びその塩</t>
  </si>
  <si>
    <t>クロム及びその化合物（六価クロム化合物を除く。）</t>
  </si>
  <si>
    <t>マンガン及びその化合物</t>
  </si>
  <si>
    <t>鉄及びその化合物</t>
  </si>
  <si>
    <t>銅及びその化合物</t>
  </si>
  <si>
    <t>亜鉛及びその化合物</t>
  </si>
  <si>
    <t>フェノール類及びその塩類</t>
  </si>
  <si>
    <t>1,3,5,7-テトラアザトリシクロ［3.3.1.13,7］デカン(別名ヘキサメチレンテトラミン)</t>
  </si>
  <si>
    <t>100-97-0</t>
  </si>
  <si>
    <t>指定物質</t>
    <phoneticPr fontId="1"/>
  </si>
  <si>
    <t>79-06-1</t>
    <phoneticPr fontId="1"/>
  </si>
  <si>
    <t>79-10-7</t>
    <phoneticPr fontId="1"/>
  </si>
  <si>
    <t>7719-09-7</t>
    <phoneticPr fontId="1"/>
  </si>
  <si>
    <t>76-06-2</t>
    <phoneticPr fontId="1"/>
  </si>
  <si>
    <t>2021年1月現在(厚労省HPより)</t>
    <rPh sb="10" eb="13">
      <t>コウロウショウ</t>
    </rPh>
    <phoneticPr fontId="1"/>
  </si>
  <si>
    <t>2021年1月現在(厚労省HPより)</t>
    <phoneticPr fontId="1"/>
  </si>
  <si>
    <t>ポリ塩化ビフェニル</t>
    <phoneticPr fontId="1"/>
  </si>
  <si>
    <t>名　　　　　称</t>
    <phoneticPr fontId="1"/>
  </si>
  <si>
    <r>
      <rPr>
        <b/>
        <sz val="6"/>
        <color theme="1"/>
        <rFont val="游ゴシック"/>
        <family val="3"/>
        <charset val="128"/>
        <scheme val="minor"/>
      </rPr>
      <t xml:space="preserve">Content (Weight Percent)
</t>
    </r>
    <r>
      <rPr>
        <b/>
        <sz val="9"/>
        <color theme="1"/>
        <rFont val="游ゴシック"/>
        <family val="3"/>
        <charset val="128"/>
        <scheme val="minor"/>
      </rPr>
      <t>for GHS Label</t>
    </r>
    <phoneticPr fontId="4"/>
  </si>
  <si>
    <r>
      <rPr>
        <b/>
        <sz val="6"/>
        <color theme="1"/>
        <rFont val="游ゴシック"/>
        <family val="3"/>
        <charset val="128"/>
        <scheme val="minor"/>
      </rPr>
      <t xml:space="preserve">Content (Weight Percent)
</t>
    </r>
    <r>
      <rPr>
        <b/>
        <sz val="9"/>
        <color theme="1"/>
        <rFont val="游ゴシック"/>
        <family val="3"/>
        <charset val="128"/>
        <scheme val="minor"/>
      </rPr>
      <t>for SDS</t>
    </r>
    <phoneticPr fontId="4"/>
  </si>
  <si>
    <t>水質汚濁防止法(昭和45年法律第138号)で規制されている物質 　　　　　　　2022年1月現在(環境省HPより)</t>
    <rPh sb="13" eb="15">
      <t>ホウリツ</t>
    </rPh>
    <phoneticPr fontId="1"/>
  </si>
  <si>
    <t>1,1,1-Trichloroethane</t>
    <phoneticPr fontId="1"/>
  </si>
  <si>
    <t>20, Sup 7, 71, 130</t>
    <phoneticPr fontId="1"/>
  </si>
  <si>
    <t>71-55-6</t>
    <phoneticPr fontId="1"/>
  </si>
  <si>
    <t>In prep</t>
    <phoneticPr fontId="1"/>
  </si>
  <si>
    <r>
      <t xml:space="preserve">国際がん研究機関（IARC）において、発がん性リスクがグループ１（発がん性がある）、グループ２Ａ（おそらく発がん性がある）、
グループ２Ｂ（発がん性があるかもしれない）とする物質　　　　　　　　　　　　　　　　　　　 </t>
    </r>
    <r>
      <rPr>
        <sz val="11"/>
        <color theme="1"/>
        <rFont val="游ゴシック"/>
        <family val="3"/>
        <charset val="128"/>
        <scheme val="minor"/>
      </rPr>
      <t>2021年12月現在(IARCのHPより)</t>
    </r>
    <rPh sb="0" eb="2">
      <t>コクサイ</t>
    </rPh>
    <rPh sb="4" eb="6">
      <t>ケンキュウ</t>
    </rPh>
    <rPh sb="6" eb="8">
      <t>キカン</t>
    </rPh>
    <rPh sb="19" eb="20">
      <t>ハツ</t>
    </rPh>
    <rPh sb="22" eb="23">
      <t>セイ</t>
    </rPh>
    <rPh sb="33" eb="34">
      <t>ハツ</t>
    </rPh>
    <rPh sb="36" eb="37">
      <t>セイ</t>
    </rPh>
    <rPh sb="53" eb="54">
      <t>ハツ</t>
    </rPh>
    <rPh sb="56" eb="57">
      <t>セイ</t>
    </rPh>
    <rPh sb="70" eb="71">
      <t>ハツ</t>
    </rPh>
    <rPh sb="73" eb="74">
      <t>セイ</t>
    </rPh>
    <rPh sb="87" eb="89">
      <t>ブッシツ</t>
    </rPh>
    <rPh sb="113" eb="114">
      <t>ネン</t>
    </rPh>
    <rPh sb="116" eb="117">
      <t>ツキ</t>
    </rPh>
    <rPh sb="117" eb="119">
      <t>ゲンザイ</t>
    </rPh>
    <phoneticPr fontId="1"/>
  </si>
  <si>
    <t>1,2-Diphenylhydrazine</t>
  </si>
  <si>
    <t>122-66-7</t>
  </si>
  <si>
    <t>Diphenylamine</t>
  </si>
  <si>
    <t>122-39-4</t>
  </si>
  <si>
    <t>Isophorone</t>
  </si>
  <si>
    <t>78-59-1</t>
  </si>
  <si>
    <t>N-Methylolacrylamide</t>
  </si>
  <si>
    <t>60, 130</t>
  </si>
  <si>
    <t>924-42-5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</si>
</sst>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0" xfId="0" applyFont="1" applyFill="1" applyBorder="1" applyAlignment="1"/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 shrinkToFit="1"/>
    </xf>
    <xf numFmtId="0" fontId="0" fillId="0" borderId="5" xfId="0" applyFont="1" applyBorder="1" applyAlignment="1" applyProtection="1">
      <alignment vertical="center" wrapText="1" shrinkToFit="1"/>
    </xf>
    <xf numFmtId="0" fontId="0" fillId="3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49" fontId="2" fillId="0" borderId="1" xfId="1" applyNumberForma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49" fontId="2" fillId="0" borderId="1" xfId="1" applyNumberFormat="1" applyFill="1" applyBorder="1" applyAlignment="1">
      <alignment vertical="center" wrapText="1"/>
    </xf>
    <xf numFmtId="0" fontId="2" fillId="4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2" fillId="0" borderId="1" xfId="1" applyFont="1" applyBorder="1" applyAlignment="1" applyProtection="1">
      <alignment vertical="center" wrapText="1" shrinkToFit="1"/>
    </xf>
    <xf numFmtId="49" fontId="2" fillId="0" borderId="1" xfId="0" applyNumberFormat="1" applyFont="1" applyBorder="1" applyAlignment="1">
      <alignment vertical="center" wrapText="1"/>
    </xf>
    <xf numFmtId="49" fontId="0" fillId="4" borderId="1" xfId="0" applyNumberFormat="1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/>
    <xf numFmtId="0" fontId="0" fillId="5" borderId="5" xfId="0" applyFont="1" applyFill="1" applyBorder="1" applyAlignment="1">
      <alignment vertical="top"/>
    </xf>
    <xf numFmtId="0" fontId="0" fillId="0" borderId="1" xfId="0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31C7-909A-48C9-91E4-C71461B3CBE3}">
  <dimension ref="A1:E536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4" sqref="B4"/>
    </sheetView>
  </sheetViews>
  <sheetFormatPr defaultRowHeight="18.75" x14ac:dyDescent="0.4"/>
  <cols>
    <col min="1" max="1" width="10.25" bestFit="1" customWidth="1"/>
    <col min="2" max="2" width="49.75" customWidth="1"/>
    <col min="3" max="3" width="21.25" customWidth="1"/>
    <col min="4" max="4" width="11.5" bestFit="1" customWidth="1"/>
    <col min="5" max="5" width="21" customWidth="1"/>
  </cols>
  <sheetData>
    <row r="1" spans="1:5" x14ac:dyDescent="0.4">
      <c r="A1" s="45" t="s">
        <v>0</v>
      </c>
      <c r="B1" s="45"/>
      <c r="C1" s="45"/>
      <c r="D1" s="45"/>
      <c r="E1" s="46"/>
    </row>
    <row r="2" spans="1:5" ht="45" customHeight="1" x14ac:dyDescent="0.4">
      <c r="A2" s="43" t="s">
        <v>1569</v>
      </c>
      <c r="B2" s="43"/>
      <c r="C2" s="43"/>
      <c r="D2" s="43"/>
      <c r="E2" s="44"/>
    </row>
    <row r="3" spans="1:5" s="3" customFormat="1" x14ac:dyDescent="0.4">
      <c r="A3" s="42" t="s">
        <v>214</v>
      </c>
      <c r="B3" s="42" t="s">
        <v>215</v>
      </c>
      <c r="C3" s="42" t="s">
        <v>216</v>
      </c>
      <c r="D3" s="42" t="s">
        <v>217</v>
      </c>
      <c r="E3" s="42" t="s">
        <v>218</v>
      </c>
    </row>
    <row r="4" spans="1:5" s="3" customFormat="1" x14ac:dyDescent="0.4">
      <c r="A4" s="33" t="s">
        <v>1391</v>
      </c>
      <c r="B4" s="4" t="s">
        <v>219</v>
      </c>
      <c r="C4" s="8" t="s">
        <v>220</v>
      </c>
      <c r="D4" s="5">
        <v>2017</v>
      </c>
      <c r="E4" s="4" t="s">
        <v>136</v>
      </c>
    </row>
    <row r="5" spans="1:5" s="3" customFormat="1" x14ac:dyDescent="0.4">
      <c r="A5" s="33" t="s">
        <v>1391</v>
      </c>
      <c r="B5" s="4" t="s">
        <v>221</v>
      </c>
      <c r="C5" s="8" t="s">
        <v>222</v>
      </c>
      <c r="D5" s="5">
        <v>2012</v>
      </c>
      <c r="E5" s="4" t="s">
        <v>223</v>
      </c>
    </row>
    <row r="6" spans="1:5" s="3" customFormat="1" x14ac:dyDescent="0.4">
      <c r="A6" s="33" t="s">
        <v>1391</v>
      </c>
      <c r="B6" s="4" t="s">
        <v>224</v>
      </c>
      <c r="C6" s="8" t="s">
        <v>225</v>
      </c>
      <c r="D6" s="5">
        <v>2012</v>
      </c>
      <c r="E6" s="4" t="s">
        <v>226</v>
      </c>
    </row>
    <row r="7" spans="1:5" s="3" customFormat="1" x14ac:dyDescent="0.4">
      <c r="A7" s="33" t="s">
        <v>1391</v>
      </c>
      <c r="B7" s="4" t="s">
        <v>227</v>
      </c>
      <c r="C7" s="8" t="s">
        <v>228</v>
      </c>
      <c r="D7" s="5">
        <v>2012</v>
      </c>
      <c r="E7" s="4" t="s">
        <v>229</v>
      </c>
    </row>
    <row r="8" spans="1:5" s="3" customFormat="1" x14ac:dyDescent="0.4">
      <c r="A8" s="33" t="s">
        <v>1391</v>
      </c>
      <c r="B8" s="4" t="s">
        <v>230</v>
      </c>
      <c r="C8" s="8" t="s">
        <v>231</v>
      </c>
      <c r="D8" s="5">
        <v>2012</v>
      </c>
      <c r="E8" s="4" t="s">
        <v>232</v>
      </c>
    </row>
    <row r="9" spans="1:5" s="3" customFormat="1" x14ac:dyDescent="0.4">
      <c r="A9" s="33" t="s">
        <v>1391</v>
      </c>
      <c r="B9" s="4" t="s">
        <v>233</v>
      </c>
      <c r="C9" s="8" t="s">
        <v>225</v>
      </c>
      <c r="D9" s="5">
        <v>2012</v>
      </c>
      <c r="E9" s="4" t="s">
        <v>234</v>
      </c>
    </row>
    <row r="10" spans="1:5" s="3" customFormat="1" x14ac:dyDescent="0.4">
      <c r="A10" s="33" t="s">
        <v>1391</v>
      </c>
      <c r="B10" s="4" t="s">
        <v>235</v>
      </c>
      <c r="C10" s="8" t="s">
        <v>236</v>
      </c>
      <c r="D10" s="5">
        <v>2012</v>
      </c>
      <c r="E10" s="4" t="s">
        <v>98</v>
      </c>
    </row>
    <row r="11" spans="1:5" s="3" customFormat="1" x14ac:dyDescent="0.4">
      <c r="A11" s="33" t="s">
        <v>1391</v>
      </c>
      <c r="B11" s="4" t="s">
        <v>207</v>
      </c>
      <c r="C11" s="8" t="s">
        <v>237</v>
      </c>
      <c r="D11" s="5">
        <v>2012</v>
      </c>
      <c r="E11" s="4" t="s">
        <v>238</v>
      </c>
    </row>
    <row r="12" spans="1:5" s="3" customFormat="1" ht="37.5" x14ac:dyDescent="0.4">
      <c r="A12" s="33" t="s">
        <v>1391</v>
      </c>
      <c r="B12" s="4" t="s">
        <v>239</v>
      </c>
      <c r="C12" s="8" t="s">
        <v>240</v>
      </c>
      <c r="D12" s="5">
        <v>2012</v>
      </c>
      <c r="E12" s="4" t="s">
        <v>241</v>
      </c>
    </row>
    <row r="13" spans="1:5" s="3" customFormat="1" x14ac:dyDescent="0.4">
      <c r="A13" s="33" t="s">
        <v>1391</v>
      </c>
      <c r="B13" s="4" t="s">
        <v>242</v>
      </c>
      <c r="C13" s="8">
        <v>111</v>
      </c>
      <c r="D13" s="5">
        <v>2017</v>
      </c>
      <c r="E13" s="4"/>
    </row>
    <row r="14" spans="1:5" s="3" customFormat="1" x14ac:dyDescent="0.4">
      <c r="A14" s="33" t="s">
        <v>1391</v>
      </c>
      <c r="B14" s="4" t="s">
        <v>243</v>
      </c>
      <c r="C14" s="8" t="s">
        <v>244</v>
      </c>
      <c r="D14" s="5">
        <v>2012</v>
      </c>
      <c r="E14" s="4"/>
    </row>
    <row r="15" spans="1:5" s="3" customFormat="1" x14ac:dyDescent="0.4">
      <c r="A15" s="33" t="s">
        <v>1391</v>
      </c>
      <c r="B15" s="4" t="s">
        <v>206</v>
      </c>
      <c r="C15" s="8" t="s">
        <v>245</v>
      </c>
      <c r="D15" s="5">
        <v>2012</v>
      </c>
      <c r="E15" s="4" t="s">
        <v>246</v>
      </c>
    </row>
    <row r="16" spans="1:5" s="3" customFormat="1" x14ac:dyDescent="0.4">
      <c r="A16" s="33" t="s">
        <v>1391</v>
      </c>
      <c r="B16" s="4" t="s">
        <v>247</v>
      </c>
      <c r="C16" s="8" t="s">
        <v>248</v>
      </c>
      <c r="D16" s="5">
        <v>2012</v>
      </c>
      <c r="E16" s="4"/>
    </row>
    <row r="17" spans="1:5" s="3" customFormat="1" x14ac:dyDescent="0.4">
      <c r="A17" s="33" t="s">
        <v>1391</v>
      </c>
      <c r="B17" s="4" t="s">
        <v>249</v>
      </c>
      <c r="C17" s="8" t="s">
        <v>250</v>
      </c>
      <c r="D17" s="5">
        <v>2012</v>
      </c>
      <c r="E17" s="4"/>
    </row>
    <row r="18" spans="1:5" s="3" customFormat="1" x14ac:dyDescent="0.4">
      <c r="A18" s="33" t="s">
        <v>1391</v>
      </c>
      <c r="B18" s="4" t="s">
        <v>251</v>
      </c>
      <c r="C18" s="8" t="s">
        <v>252</v>
      </c>
      <c r="D18" s="5">
        <v>2012</v>
      </c>
      <c r="E18" s="4"/>
    </row>
    <row r="19" spans="1:5" s="3" customFormat="1" x14ac:dyDescent="0.4">
      <c r="A19" s="33" t="s">
        <v>1391</v>
      </c>
      <c r="B19" s="4" t="s">
        <v>253</v>
      </c>
      <c r="C19" s="8" t="s">
        <v>254</v>
      </c>
      <c r="D19" s="5">
        <v>2012</v>
      </c>
      <c r="E19" s="4" t="s">
        <v>255</v>
      </c>
    </row>
    <row r="20" spans="1:5" s="3" customFormat="1" x14ac:dyDescent="0.4">
      <c r="A20" s="33" t="s">
        <v>1391</v>
      </c>
      <c r="B20" s="4" t="s">
        <v>256</v>
      </c>
      <c r="C20" s="8" t="s">
        <v>254</v>
      </c>
      <c r="D20" s="5">
        <v>2012</v>
      </c>
      <c r="E20" s="4" t="s">
        <v>255</v>
      </c>
    </row>
    <row r="21" spans="1:5" s="3" customFormat="1" x14ac:dyDescent="0.4">
      <c r="A21" s="33" t="s">
        <v>1391</v>
      </c>
      <c r="B21" s="4" t="s">
        <v>257</v>
      </c>
      <c r="C21" s="8" t="s">
        <v>258</v>
      </c>
      <c r="D21" s="5">
        <v>2012</v>
      </c>
      <c r="E21" s="4" t="s">
        <v>259</v>
      </c>
    </row>
    <row r="22" spans="1:5" s="3" customFormat="1" ht="56.25" x14ac:dyDescent="0.4">
      <c r="A22" s="33" t="s">
        <v>1391</v>
      </c>
      <c r="B22" s="4" t="s">
        <v>260</v>
      </c>
      <c r="C22" s="8" t="s">
        <v>261</v>
      </c>
      <c r="D22" s="5">
        <v>2012</v>
      </c>
      <c r="E22" s="4" t="s">
        <v>1298</v>
      </c>
    </row>
    <row r="23" spans="1:5" s="3" customFormat="1" x14ac:dyDescent="0.4">
      <c r="A23" s="33" t="s">
        <v>1391</v>
      </c>
      <c r="B23" s="4" t="s">
        <v>262</v>
      </c>
      <c r="C23" s="8" t="s">
        <v>263</v>
      </c>
      <c r="D23" s="5">
        <v>2012</v>
      </c>
      <c r="E23" s="4"/>
    </row>
    <row r="24" spans="1:5" s="3" customFormat="1" x14ac:dyDescent="0.4">
      <c r="A24" s="33" t="s">
        <v>1391</v>
      </c>
      <c r="B24" s="4" t="s">
        <v>208</v>
      </c>
      <c r="C24" s="8" t="s">
        <v>264</v>
      </c>
      <c r="D24" s="5">
        <v>2012</v>
      </c>
      <c r="E24" s="4" t="s">
        <v>265</v>
      </c>
    </row>
    <row r="25" spans="1:5" s="3" customFormat="1" x14ac:dyDescent="0.4">
      <c r="A25" s="33" t="s">
        <v>1391</v>
      </c>
      <c r="B25" s="4" t="s">
        <v>209</v>
      </c>
      <c r="C25" s="8" t="s">
        <v>266</v>
      </c>
      <c r="D25" s="5">
        <v>2018</v>
      </c>
      <c r="E25" s="4" t="s">
        <v>109</v>
      </c>
    </row>
    <row r="26" spans="1:5" s="3" customFormat="1" x14ac:dyDescent="0.4">
      <c r="A26" s="33" t="s">
        <v>1391</v>
      </c>
      <c r="B26" s="4" t="s">
        <v>210</v>
      </c>
      <c r="C26" s="8" t="s">
        <v>267</v>
      </c>
      <c r="D26" s="5">
        <v>2012</v>
      </c>
      <c r="E26" s="4" t="s">
        <v>268</v>
      </c>
    </row>
    <row r="27" spans="1:5" s="3" customFormat="1" x14ac:dyDescent="0.4">
      <c r="A27" s="33" t="s">
        <v>1391</v>
      </c>
      <c r="B27" s="4" t="s">
        <v>269</v>
      </c>
      <c r="C27" s="8" t="s">
        <v>270</v>
      </c>
      <c r="D27" s="5">
        <v>2012</v>
      </c>
      <c r="E27" s="4"/>
    </row>
    <row r="28" spans="1:5" s="3" customFormat="1" x14ac:dyDescent="0.4">
      <c r="A28" s="33" t="s">
        <v>1391</v>
      </c>
      <c r="B28" s="4" t="s">
        <v>271</v>
      </c>
      <c r="C28" s="8" t="s">
        <v>272</v>
      </c>
      <c r="D28" s="5">
        <v>2012</v>
      </c>
      <c r="E28" s="4" t="s">
        <v>273</v>
      </c>
    </row>
    <row r="29" spans="1:5" s="3" customFormat="1" x14ac:dyDescent="0.4">
      <c r="A29" s="33" t="s">
        <v>1391</v>
      </c>
      <c r="B29" s="4" t="s">
        <v>211</v>
      </c>
      <c r="C29" s="8" t="s">
        <v>274</v>
      </c>
      <c r="D29" s="5">
        <v>2012</v>
      </c>
      <c r="E29" s="4" t="s">
        <v>275</v>
      </c>
    </row>
    <row r="30" spans="1:5" s="3" customFormat="1" x14ac:dyDescent="0.4">
      <c r="A30" s="33" t="s">
        <v>1391</v>
      </c>
      <c r="B30" s="4" t="s">
        <v>276</v>
      </c>
      <c r="C30" s="8" t="s">
        <v>277</v>
      </c>
      <c r="D30" s="5">
        <v>2012</v>
      </c>
      <c r="E30" s="4"/>
    </row>
    <row r="31" spans="1:5" s="3" customFormat="1" x14ac:dyDescent="0.4">
      <c r="A31" s="33" t="s">
        <v>1391</v>
      </c>
      <c r="B31" s="4" t="s">
        <v>278</v>
      </c>
      <c r="C31" s="8" t="s">
        <v>277</v>
      </c>
      <c r="D31" s="5">
        <v>2012</v>
      </c>
      <c r="E31" s="4"/>
    </row>
    <row r="32" spans="1:5" s="3" customFormat="1" ht="37.5" x14ac:dyDescent="0.4">
      <c r="A32" s="33" t="s">
        <v>1391</v>
      </c>
      <c r="B32" s="4" t="s">
        <v>279</v>
      </c>
      <c r="C32" s="8" t="s">
        <v>280</v>
      </c>
      <c r="D32" s="5">
        <v>2012</v>
      </c>
      <c r="E32" s="4" t="s">
        <v>281</v>
      </c>
    </row>
    <row r="33" spans="1:5" s="3" customFormat="1" x14ac:dyDescent="0.4">
      <c r="A33" s="33" t="s">
        <v>1391</v>
      </c>
      <c r="B33" s="4" t="s">
        <v>282</v>
      </c>
      <c r="C33" s="8" t="s">
        <v>283</v>
      </c>
      <c r="D33" s="5">
        <v>2012</v>
      </c>
      <c r="E33" s="4" t="s">
        <v>284</v>
      </c>
    </row>
    <row r="34" spans="1:5" s="3" customFormat="1" x14ac:dyDescent="0.4">
      <c r="A34" s="33" t="s">
        <v>1391</v>
      </c>
      <c r="B34" s="4" t="s">
        <v>212</v>
      </c>
      <c r="C34" s="8" t="s">
        <v>285</v>
      </c>
      <c r="D34" s="5">
        <v>2012</v>
      </c>
      <c r="E34" s="4" t="s">
        <v>286</v>
      </c>
    </row>
    <row r="35" spans="1:5" s="3" customFormat="1" x14ac:dyDescent="0.4">
      <c r="A35" s="33" t="s">
        <v>1391</v>
      </c>
      <c r="B35" s="4" t="s">
        <v>213</v>
      </c>
      <c r="C35" s="8" t="s">
        <v>264</v>
      </c>
      <c r="D35" s="5">
        <v>2012</v>
      </c>
      <c r="E35" s="4" t="s">
        <v>287</v>
      </c>
    </row>
    <row r="36" spans="1:5" s="3" customFormat="1" x14ac:dyDescent="0.4">
      <c r="A36" s="33" t="s">
        <v>1391</v>
      </c>
      <c r="B36" s="4" t="s">
        <v>288</v>
      </c>
      <c r="C36" s="8" t="s">
        <v>283</v>
      </c>
      <c r="D36" s="5">
        <v>2012</v>
      </c>
      <c r="E36" s="4" t="s">
        <v>289</v>
      </c>
    </row>
    <row r="37" spans="1:5" s="3" customFormat="1" x14ac:dyDescent="0.4">
      <c r="A37" s="33" t="s">
        <v>1391</v>
      </c>
      <c r="B37" s="4" t="s">
        <v>290</v>
      </c>
      <c r="C37" s="8" t="s">
        <v>291</v>
      </c>
      <c r="D37" s="5">
        <v>2012</v>
      </c>
      <c r="E37" s="4" t="s">
        <v>292</v>
      </c>
    </row>
    <row r="38" spans="1:5" s="3" customFormat="1" x14ac:dyDescent="0.4">
      <c r="A38" s="33" t="s">
        <v>1391</v>
      </c>
      <c r="B38" s="4" t="s">
        <v>293</v>
      </c>
      <c r="C38" s="8" t="s">
        <v>294</v>
      </c>
      <c r="D38" s="5">
        <v>2012</v>
      </c>
      <c r="E38" s="4"/>
    </row>
    <row r="39" spans="1:5" s="3" customFormat="1" x14ac:dyDescent="0.4">
      <c r="A39" s="33" t="s">
        <v>1391</v>
      </c>
      <c r="B39" s="4" t="s">
        <v>295</v>
      </c>
      <c r="C39" s="8" t="s">
        <v>272</v>
      </c>
      <c r="D39" s="5">
        <v>2012</v>
      </c>
      <c r="E39" s="4"/>
    </row>
    <row r="40" spans="1:5" s="3" customFormat="1" x14ac:dyDescent="0.4">
      <c r="A40" s="33" t="s">
        <v>1391</v>
      </c>
      <c r="B40" s="4" t="s">
        <v>296</v>
      </c>
      <c r="C40" s="8" t="s">
        <v>297</v>
      </c>
      <c r="D40" s="5">
        <v>2012</v>
      </c>
      <c r="E40" s="4"/>
    </row>
    <row r="41" spans="1:5" s="3" customFormat="1" x14ac:dyDescent="0.4">
      <c r="A41" s="33" t="s">
        <v>1391</v>
      </c>
      <c r="B41" s="4" t="s">
        <v>298</v>
      </c>
      <c r="C41" s="8" t="s">
        <v>299</v>
      </c>
      <c r="D41" s="5">
        <v>2012</v>
      </c>
      <c r="E41" s="4" t="s">
        <v>300</v>
      </c>
    </row>
    <row r="42" spans="1:5" s="3" customFormat="1" x14ac:dyDescent="0.4">
      <c r="A42" s="33" t="s">
        <v>1391</v>
      </c>
      <c r="B42" s="4" t="s">
        <v>301</v>
      </c>
      <c r="C42" s="8" t="s">
        <v>302</v>
      </c>
      <c r="D42" s="5">
        <v>2012</v>
      </c>
      <c r="E42" s="4" t="s">
        <v>303</v>
      </c>
    </row>
    <row r="43" spans="1:5" s="3" customFormat="1" x14ac:dyDescent="0.4">
      <c r="A43" s="33" t="s">
        <v>1391</v>
      </c>
      <c r="B43" s="4" t="s">
        <v>304</v>
      </c>
      <c r="C43" s="8" t="s">
        <v>272</v>
      </c>
      <c r="D43" s="5">
        <v>2012</v>
      </c>
      <c r="E43" s="4"/>
    </row>
    <row r="44" spans="1:5" s="3" customFormat="1" x14ac:dyDescent="0.4">
      <c r="A44" s="33" t="s">
        <v>1391</v>
      </c>
      <c r="B44" s="4" t="s">
        <v>305</v>
      </c>
      <c r="C44" s="8" t="s">
        <v>264</v>
      </c>
      <c r="D44" s="5">
        <v>2012</v>
      </c>
      <c r="E44" s="4" t="s">
        <v>306</v>
      </c>
    </row>
    <row r="45" spans="1:5" s="3" customFormat="1" ht="37.5" x14ac:dyDescent="0.4">
      <c r="A45" s="33" t="s">
        <v>1391</v>
      </c>
      <c r="B45" s="4" t="s">
        <v>307</v>
      </c>
      <c r="C45" s="8" t="s">
        <v>308</v>
      </c>
      <c r="D45" s="5">
        <v>2012</v>
      </c>
      <c r="E45" s="4" t="s">
        <v>309</v>
      </c>
    </row>
    <row r="46" spans="1:5" s="3" customFormat="1" x14ac:dyDescent="0.4">
      <c r="A46" s="33" t="s">
        <v>1391</v>
      </c>
      <c r="B46" s="4" t="s">
        <v>310</v>
      </c>
      <c r="C46" s="8" t="s">
        <v>311</v>
      </c>
      <c r="D46" s="5">
        <v>2012</v>
      </c>
      <c r="E46" s="4" t="s">
        <v>312</v>
      </c>
    </row>
    <row r="47" spans="1:5" s="3" customFormat="1" x14ac:dyDescent="0.4">
      <c r="A47" s="33" t="s">
        <v>1391</v>
      </c>
      <c r="B47" s="4" t="s">
        <v>313</v>
      </c>
      <c r="C47" s="8" t="s">
        <v>314</v>
      </c>
      <c r="D47" s="5">
        <v>2014</v>
      </c>
      <c r="E47" s="4"/>
    </row>
    <row r="48" spans="1:5" s="3" customFormat="1" x14ac:dyDescent="0.4">
      <c r="A48" s="33" t="s">
        <v>1391</v>
      </c>
      <c r="B48" s="4" t="s">
        <v>315</v>
      </c>
      <c r="C48" s="8" t="s">
        <v>316</v>
      </c>
      <c r="D48" s="5">
        <v>2012</v>
      </c>
      <c r="E48" s="4"/>
    </row>
    <row r="49" spans="1:5" s="3" customFormat="1" x14ac:dyDescent="0.4">
      <c r="A49" s="33" t="s">
        <v>1391</v>
      </c>
      <c r="B49" s="4" t="s">
        <v>317</v>
      </c>
      <c r="C49" s="8" t="s">
        <v>318</v>
      </c>
      <c r="D49" s="5">
        <v>2012</v>
      </c>
      <c r="E49" s="4" t="s">
        <v>319</v>
      </c>
    </row>
    <row r="50" spans="1:5" s="3" customFormat="1" x14ac:dyDescent="0.4">
      <c r="A50" s="33" t="s">
        <v>1391</v>
      </c>
      <c r="B50" s="4" t="s">
        <v>320</v>
      </c>
      <c r="C50" s="8" t="s">
        <v>321</v>
      </c>
      <c r="D50" s="5">
        <v>2012</v>
      </c>
      <c r="E50" s="4"/>
    </row>
    <row r="51" spans="1:5" s="3" customFormat="1" x14ac:dyDescent="0.4">
      <c r="A51" s="33" t="s">
        <v>1391</v>
      </c>
      <c r="B51" s="4" t="s">
        <v>322</v>
      </c>
      <c r="C51" s="8" t="s">
        <v>323</v>
      </c>
      <c r="D51" s="5">
        <v>2012</v>
      </c>
      <c r="E51" s="4"/>
    </row>
    <row r="52" spans="1:5" s="3" customFormat="1" x14ac:dyDescent="0.4">
      <c r="A52" s="33" t="s">
        <v>1391</v>
      </c>
      <c r="B52" s="4" t="s">
        <v>324</v>
      </c>
      <c r="C52" s="8" t="s">
        <v>323</v>
      </c>
      <c r="D52" s="5">
        <v>2012</v>
      </c>
      <c r="E52" s="4"/>
    </row>
    <row r="53" spans="1:5" s="3" customFormat="1" x14ac:dyDescent="0.4">
      <c r="A53" s="33" t="s">
        <v>1391</v>
      </c>
      <c r="B53" s="4" t="s">
        <v>325</v>
      </c>
      <c r="C53" s="8" t="s">
        <v>326</v>
      </c>
      <c r="D53" s="5">
        <v>2012</v>
      </c>
      <c r="E53" s="4" t="s">
        <v>327</v>
      </c>
    </row>
    <row r="54" spans="1:5" s="3" customFormat="1" x14ac:dyDescent="0.4">
      <c r="A54" s="33" t="s">
        <v>1391</v>
      </c>
      <c r="B54" s="4" t="s">
        <v>328</v>
      </c>
      <c r="C54" s="8" t="s">
        <v>329</v>
      </c>
      <c r="D54" s="5">
        <v>2012</v>
      </c>
      <c r="E54" s="4" t="s">
        <v>92</v>
      </c>
    </row>
    <row r="55" spans="1:5" s="3" customFormat="1" x14ac:dyDescent="0.4">
      <c r="A55" s="33" t="s">
        <v>1391</v>
      </c>
      <c r="B55" s="4" t="s">
        <v>330</v>
      </c>
      <c r="C55" s="8" t="s">
        <v>331</v>
      </c>
      <c r="D55" s="5">
        <v>2012</v>
      </c>
      <c r="E55" s="4" t="s">
        <v>332</v>
      </c>
    </row>
    <row r="56" spans="1:5" s="3" customFormat="1" ht="37.5" x14ac:dyDescent="0.4">
      <c r="A56" s="33" t="s">
        <v>1391</v>
      </c>
      <c r="B56" s="4" t="s">
        <v>333</v>
      </c>
      <c r="C56" s="8" t="s">
        <v>331</v>
      </c>
      <c r="D56" s="5">
        <v>2012</v>
      </c>
      <c r="E56" s="4" t="s">
        <v>334</v>
      </c>
    </row>
    <row r="57" spans="1:5" s="3" customFormat="1" x14ac:dyDescent="0.4">
      <c r="A57" s="33" t="s">
        <v>1391</v>
      </c>
      <c r="B57" s="4" t="s">
        <v>335</v>
      </c>
      <c r="C57" s="8" t="s">
        <v>336</v>
      </c>
      <c r="D57" s="5">
        <v>2012</v>
      </c>
      <c r="E57" s="4"/>
    </row>
    <row r="58" spans="1:5" s="3" customFormat="1" x14ac:dyDescent="0.4">
      <c r="A58" s="33" t="s">
        <v>1391</v>
      </c>
      <c r="B58" s="4" t="s">
        <v>337</v>
      </c>
      <c r="C58" s="8">
        <v>111</v>
      </c>
      <c r="D58" s="5">
        <v>2017</v>
      </c>
      <c r="E58" s="4"/>
    </row>
    <row r="59" spans="1:5" s="3" customFormat="1" x14ac:dyDescent="0.4">
      <c r="A59" s="33" t="s">
        <v>1391</v>
      </c>
      <c r="B59" s="4" t="s">
        <v>338</v>
      </c>
      <c r="C59" s="8" t="s">
        <v>339</v>
      </c>
      <c r="D59" s="5">
        <v>2012</v>
      </c>
      <c r="E59" s="4" t="s">
        <v>111</v>
      </c>
    </row>
    <row r="60" spans="1:5" s="3" customFormat="1" x14ac:dyDescent="0.4">
      <c r="A60" s="33" t="s">
        <v>1391</v>
      </c>
      <c r="B60" s="4" t="s">
        <v>340</v>
      </c>
      <c r="C60" s="8" t="s">
        <v>341</v>
      </c>
      <c r="D60" s="5">
        <v>2012</v>
      </c>
      <c r="E60" s="4"/>
    </row>
    <row r="61" spans="1:5" s="3" customFormat="1" x14ac:dyDescent="0.4">
      <c r="A61" s="33" t="s">
        <v>1391</v>
      </c>
      <c r="B61" s="4" t="s">
        <v>342</v>
      </c>
      <c r="C61" s="8" t="s">
        <v>294</v>
      </c>
      <c r="D61" s="5">
        <v>2012</v>
      </c>
      <c r="E61" s="4"/>
    </row>
    <row r="62" spans="1:5" s="3" customFormat="1" x14ac:dyDescent="0.4">
      <c r="A62" s="33" t="s">
        <v>1391</v>
      </c>
      <c r="B62" s="4" t="s">
        <v>343</v>
      </c>
      <c r="C62" s="8" t="s">
        <v>344</v>
      </c>
      <c r="D62" s="5">
        <v>2012</v>
      </c>
      <c r="E62" s="4"/>
    </row>
    <row r="63" spans="1:5" s="3" customFormat="1" x14ac:dyDescent="0.4">
      <c r="A63" s="33" t="s">
        <v>1391</v>
      </c>
      <c r="B63" s="4" t="s">
        <v>345</v>
      </c>
      <c r="C63" s="8" t="s">
        <v>344</v>
      </c>
      <c r="D63" s="5">
        <v>2012</v>
      </c>
      <c r="E63" s="4"/>
    </row>
    <row r="64" spans="1:5" s="3" customFormat="1" x14ac:dyDescent="0.4">
      <c r="A64" s="33" t="s">
        <v>1391</v>
      </c>
      <c r="B64" s="4" t="s">
        <v>346</v>
      </c>
      <c r="C64" s="8" t="s">
        <v>347</v>
      </c>
      <c r="D64" s="5">
        <v>2012</v>
      </c>
      <c r="E64" s="4"/>
    </row>
    <row r="65" spans="1:5" s="3" customFormat="1" ht="37.5" x14ac:dyDescent="0.4">
      <c r="A65" s="33" t="s">
        <v>1391</v>
      </c>
      <c r="B65" s="4" t="s">
        <v>348</v>
      </c>
      <c r="C65" s="8" t="s">
        <v>349</v>
      </c>
      <c r="D65" s="5">
        <v>2012</v>
      </c>
      <c r="E65" s="4"/>
    </row>
    <row r="66" spans="1:5" s="3" customFormat="1" x14ac:dyDescent="0.4">
      <c r="A66" s="33" t="s">
        <v>1391</v>
      </c>
      <c r="B66" s="4" t="s">
        <v>350</v>
      </c>
      <c r="C66" s="8" t="s">
        <v>347</v>
      </c>
      <c r="D66" s="5">
        <v>2012</v>
      </c>
      <c r="E66" s="4"/>
    </row>
    <row r="67" spans="1:5" s="3" customFormat="1" x14ac:dyDescent="0.4">
      <c r="A67" s="33" t="s">
        <v>1391</v>
      </c>
      <c r="B67" s="4" t="s">
        <v>351</v>
      </c>
      <c r="C67" s="8" t="s">
        <v>336</v>
      </c>
      <c r="D67" s="5">
        <v>2012</v>
      </c>
      <c r="E67" s="4"/>
    </row>
    <row r="68" spans="1:5" s="3" customFormat="1" x14ac:dyDescent="0.4">
      <c r="A68" s="33" t="s">
        <v>1391</v>
      </c>
      <c r="B68" s="4" t="s">
        <v>352</v>
      </c>
      <c r="C68" s="8" t="s">
        <v>353</v>
      </c>
      <c r="D68" s="5">
        <v>2012</v>
      </c>
      <c r="E68" s="4"/>
    </row>
    <row r="69" spans="1:5" s="3" customFormat="1" x14ac:dyDescent="0.4">
      <c r="A69" s="33" t="s">
        <v>1391</v>
      </c>
      <c r="B69" s="4" t="s">
        <v>354</v>
      </c>
      <c r="C69" s="8" t="s">
        <v>355</v>
      </c>
      <c r="D69" s="5">
        <v>2012</v>
      </c>
      <c r="E69" s="4"/>
    </row>
    <row r="70" spans="1:5" s="3" customFormat="1" x14ac:dyDescent="0.4">
      <c r="A70" s="33" t="s">
        <v>1391</v>
      </c>
      <c r="B70" s="4" t="s">
        <v>356</v>
      </c>
      <c r="C70" s="8" t="s">
        <v>316</v>
      </c>
      <c r="D70" s="5">
        <v>2012</v>
      </c>
      <c r="E70" s="4"/>
    </row>
    <row r="71" spans="1:5" s="3" customFormat="1" x14ac:dyDescent="0.4">
      <c r="A71" s="33" t="s">
        <v>1391</v>
      </c>
      <c r="B71" s="4" t="s">
        <v>357</v>
      </c>
      <c r="C71" s="8" t="s">
        <v>358</v>
      </c>
      <c r="D71" s="5">
        <v>2012</v>
      </c>
      <c r="E71" s="4"/>
    </row>
    <row r="72" spans="1:5" s="3" customFormat="1" x14ac:dyDescent="0.4">
      <c r="A72" s="33" t="s">
        <v>1391</v>
      </c>
      <c r="B72" s="4" t="s">
        <v>359</v>
      </c>
      <c r="C72" s="8">
        <v>113</v>
      </c>
      <c r="D72" s="5">
        <v>2018</v>
      </c>
      <c r="E72" s="4" t="s">
        <v>360</v>
      </c>
    </row>
    <row r="73" spans="1:5" s="3" customFormat="1" x14ac:dyDescent="0.4">
      <c r="A73" s="33" t="s">
        <v>1391</v>
      </c>
      <c r="B73" s="4" t="s">
        <v>361</v>
      </c>
      <c r="C73" s="8" t="s">
        <v>236</v>
      </c>
      <c r="D73" s="5">
        <v>2012</v>
      </c>
      <c r="E73" s="4"/>
    </row>
    <row r="74" spans="1:5" s="3" customFormat="1" x14ac:dyDescent="0.4">
      <c r="A74" s="33" t="s">
        <v>1391</v>
      </c>
      <c r="B74" s="4" t="s">
        <v>362</v>
      </c>
      <c r="C74" s="8" t="s">
        <v>363</v>
      </c>
      <c r="D74" s="5">
        <v>2012</v>
      </c>
      <c r="E74" s="4" t="s">
        <v>364</v>
      </c>
    </row>
    <row r="75" spans="1:5" s="3" customFormat="1" ht="37.5" x14ac:dyDescent="0.4">
      <c r="A75" s="33" t="s">
        <v>1391</v>
      </c>
      <c r="B75" s="4" t="s">
        <v>365</v>
      </c>
      <c r="C75" s="8" t="s">
        <v>366</v>
      </c>
      <c r="D75" s="5">
        <v>2012</v>
      </c>
      <c r="E75" s="4" t="s">
        <v>367</v>
      </c>
    </row>
    <row r="76" spans="1:5" s="3" customFormat="1" x14ac:dyDescent="0.4">
      <c r="A76" s="33" t="s">
        <v>1391</v>
      </c>
      <c r="B76" s="4" t="s">
        <v>368</v>
      </c>
      <c r="C76" s="8" t="s">
        <v>369</v>
      </c>
      <c r="D76" s="5">
        <v>2012</v>
      </c>
      <c r="E76" s="4"/>
    </row>
    <row r="77" spans="1:5" s="3" customFormat="1" ht="37.5" x14ac:dyDescent="0.4">
      <c r="A77" s="33" t="s">
        <v>1391</v>
      </c>
      <c r="B77" s="4" t="s">
        <v>370</v>
      </c>
      <c r="C77" s="8" t="s">
        <v>371</v>
      </c>
      <c r="D77" s="5">
        <v>2012</v>
      </c>
      <c r="E77" s="4"/>
    </row>
    <row r="78" spans="1:5" s="3" customFormat="1" x14ac:dyDescent="0.4">
      <c r="A78" s="33" t="s">
        <v>1391</v>
      </c>
      <c r="B78" s="4" t="s">
        <v>372</v>
      </c>
      <c r="C78" s="8" t="s">
        <v>373</v>
      </c>
      <c r="D78" s="5">
        <v>2012</v>
      </c>
      <c r="E78" s="4"/>
    </row>
    <row r="79" spans="1:5" s="3" customFormat="1" x14ac:dyDescent="0.4">
      <c r="A79" s="33" t="s">
        <v>1391</v>
      </c>
      <c r="B79" s="4" t="s">
        <v>374</v>
      </c>
      <c r="C79" s="8" t="s">
        <v>291</v>
      </c>
      <c r="D79" s="5">
        <v>2012</v>
      </c>
      <c r="E79" s="4"/>
    </row>
    <row r="80" spans="1:5" s="3" customFormat="1" ht="37.5" x14ac:dyDescent="0.4">
      <c r="A80" s="33" t="s">
        <v>1391</v>
      </c>
      <c r="B80" s="4" t="s">
        <v>375</v>
      </c>
      <c r="C80" s="8" t="s">
        <v>376</v>
      </c>
      <c r="D80" s="5">
        <v>2012</v>
      </c>
      <c r="E80" s="4" t="s">
        <v>377</v>
      </c>
    </row>
    <row r="81" spans="1:5" s="3" customFormat="1" x14ac:dyDescent="0.4">
      <c r="A81" s="33" t="s">
        <v>1391</v>
      </c>
      <c r="B81" s="4" t="s">
        <v>378</v>
      </c>
      <c r="C81" s="8" t="s">
        <v>294</v>
      </c>
      <c r="D81" s="5">
        <v>2012</v>
      </c>
      <c r="E81" s="4"/>
    </row>
    <row r="82" spans="1:5" s="3" customFormat="1" x14ac:dyDescent="0.4">
      <c r="A82" s="33" t="s">
        <v>1391</v>
      </c>
      <c r="B82" s="4" t="s">
        <v>379</v>
      </c>
      <c r="C82" s="8">
        <v>126</v>
      </c>
      <c r="D82" s="6" t="s">
        <v>380</v>
      </c>
      <c r="E82" s="4"/>
    </row>
    <row r="83" spans="1:5" s="3" customFormat="1" x14ac:dyDescent="0.4">
      <c r="A83" s="33" t="s">
        <v>1391</v>
      </c>
      <c r="B83" s="4" t="s">
        <v>381</v>
      </c>
      <c r="C83" s="8" t="s">
        <v>382</v>
      </c>
      <c r="D83" s="5">
        <v>2012</v>
      </c>
      <c r="E83" s="4" t="s">
        <v>112</v>
      </c>
    </row>
    <row r="84" spans="1:5" s="3" customFormat="1" x14ac:dyDescent="0.4">
      <c r="A84" s="33" t="s">
        <v>1391</v>
      </c>
      <c r="B84" s="4" t="s">
        <v>383</v>
      </c>
      <c r="C84" s="8">
        <v>109</v>
      </c>
      <c r="D84" s="5">
        <v>2016</v>
      </c>
      <c r="E84" s="4"/>
    </row>
    <row r="85" spans="1:5" s="3" customFormat="1" x14ac:dyDescent="0.4">
      <c r="A85" s="33" t="s">
        <v>1391</v>
      </c>
      <c r="B85" s="4" t="s">
        <v>384</v>
      </c>
      <c r="C85" s="8">
        <v>109</v>
      </c>
      <c r="D85" s="5">
        <v>2016</v>
      </c>
      <c r="E85" s="4"/>
    </row>
    <row r="86" spans="1:5" s="3" customFormat="1" x14ac:dyDescent="0.4">
      <c r="A86" s="33" t="s">
        <v>1391</v>
      </c>
      <c r="B86" s="4" t="s">
        <v>385</v>
      </c>
      <c r="C86" s="8" t="s">
        <v>386</v>
      </c>
      <c r="D86" s="5">
        <v>2012</v>
      </c>
      <c r="E86" s="4"/>
    </row>
    <row r="87" spans="1:5" s="3" customFormat="1" x14ac:dyDescent="0.4">
      <c r="A87" s="33" t="s">
        <v>1391</v>
      </c>
      <c r="B87" s="4" t="s">
        <v>387</v>
      </c>
      <c r="C87" s="8" t="s">
        <v>388</v>
      </c>
      <c r="D87" s="5">
        <v>2019</v>
      </c>
      <c r="E87" s="4" t="s">
        <v>389</v>
      </c>
    </row>
    <row r="88" spans="1:5" s="3" customFormat="1" x14ac:dyDescent="0.4">
      <c r="A88" s="33" t="s">
        <v>1391</v>
      </c>
      <c r="B88" s="4" t="s">
        <v>390</v>
      </c>
      <c r="C88" s="8" t="s">
        <v>366</v>
      </c>
      <c r="D88" s="5">
        <v>2012</v>
      </c>
      <c r="E88" s="4" t="s">
        <v>391</v>
      </c>
    </row>
    <row r="89" spans="1:5" s="3" customFormat="1" x14ac:dyDescent="0.4">
      <c r="A89" s="33" t="s">
        <v>1391</v>
      </c>
      <c r="B89" s="4" t="s">
        <v>392</v>
      </c>
      <c r="C89" s="8" t="s">
        <v>371</v>
      </c>
      <c r="D89" s="5">
        <v>2012</v>
      </c>
      <c r="E89" s="4"/>
    </row>
    <row r="90" spans="1:5" s="3" customFormat="1" x14ac:dyDescent="0.4">
      <c r="A90" s="33" t="s">
        <v>1391</v>
      </c>
      <c r="B90" s="4" t="s">
        <v>393</v>
      </c>
      <c r="C90" s="8" t="s">
        <v>394</v>
      </c>
      <c r="D90" s="5">
        <v>2012</v>
      </c>
      <c r="E90" s="4" t="s">
        <v>395</v>
      </c>
    </row>
    <row r="91" spans="1:5" s="3" customFormat="1" x14ac:dyDescent="0.4">
      <c r="A91" s="33" t="s">
        <v>1391</v>
      </c>
      <c r="B91" s="4" t="s">
        <v>396</v>
      </c>
      <c r="C91" s="8" t="s">
        <v>394</v>
      </c>
      <c r="D91" s="5">
        <v>2012</v>
      </c>
      <c r="E91" s="4" t="s">
        <v>397</v>
      </c>
    </row>
    <row r="92" spans="1:5" s="3" customFormat="1" x14ac:dyDescent="0.4">
      <c r="A92" s="33" t="s">
        <v>1391</v>
      </c>
      <c r="B92" s="4" t="s">
        <v>398</v>
      </c>
      <c r="C92" s="8" t="s">
        <v>399</v>
      </c>
      <c r="D92" s="5">
        <v>2016</v>
      </c>
      <c r="E92" s="4" t="s">
        <v>180</v>
      </c>
    </row>
    <row r="93" spans="1:5" s="3" customFormat="1" ht="56.25" x14ac:dyDescent="0.4">
      <c r="A93" s="33" t="s">
        <v>1391</v>
      </c>
      <c r="B93" s="4" t="s">
        <v>400</v>
      </c>
      <c r="C93" s="8">
        <v>107</v>
      </c>
      <c r="D93" s="5">
        <v>2016</v>
      </c>
      <c r="E93" s="4"/>
    </row>
    <row r="94" spans="1:5" s="3" customFormat="1" x14ac:dyDescent="0.4">
      <c r="A94" s="33" t="s">
        <v>1391</v>
      </c>
      <c r="B94" s="4" t="s">
        <v>401</v>
      </c>
      <c r="C94" s="8">
        <v>114</v>
      </c>
      <c r="D94" s="5">
        <v>2018</v>
      </c>
      <c r="E94" s="4"/>
    </row>
    <row r="95" spans="1:5" s="3" customFormat="1" x14ac:dyDescent="0.4">
      <c r="A95" s="33" t="s">
        <v>1391</v>
      </c>
      <c r="B95" s="4" t="s">
        <v>402</v>
      </c>
      <c r="C95" s="8" t="s">
        <v>394</v>
      </c>
      <c r="D95" s="5">
        <v>2012</v>
      </c>
      <c r="E95" s="4"/>
    </row>
    <row r="96" spans="1:5" s="3" customFormat="1" ht="37.5" x14ac:dyDescent="0.4">
      <c r="A96" s="33" t="s">
        <v>1391</v>
      </c>
      <c r="B96" s="4" t="s">
        <v>403</v>
      </c>
      <c r="C96" s="8" t="s">
        <v>394</v>
      </c>
      <c r="D96" s="5">
        <v>2012</v>
      </c>
      <c r="E96" s="4"/>
    </row>
    <row r="97" spans="1:5" s="3" customFormat="1" ht="37.5" x14ac:dyDescent="0.4">
      <c r="A97" s="33" t="s">
        <v>1391</v>
      </c>
      <c r="B97" s="4" t="s">
        <v>404</v>
      </c>
      <c r="C97" s="8" t="s">
        <v>394</v>
      </c>
      <c r="D97" s="5">
        <v>2012</v>
      </c>
      <c r="E97" s="4"/>
    </row>
    <row r="98" spans="1:5" s="3" customFormat="1" x14ac:dyDescent="0.4">
      <c r="A98" s="33" t="s">
        <v>1391</v>
      </c>
      <c r="B98" s="4" t="s">
        <v>405</v>
      </c>
      <c r="C98" s="8" t="s">
        <v>394</v>
      </c>
      <c r="D98" s="5">
        <v>2012</v>
      </c>
      <c r="E98" s="4" t="s">
        <v>406</v>
      </c>
    </row>
    <row r="99" spans="1:5" s="3" customFormat="1" x14ac:dyDescent="0.4">
      <c r="A99" s="33" t="s">
        <v>1391</v>
      </c>
      <c r="B99" s="4" t="s">
        <v>407</v>
      </c>
      <c r="C99" s="8" t="s">
        <v>394</v>
      </c>
      <c r="D99" s="5">
        <v>2012</v>
      </c>
      <c r="E99" s="4" t="s">
        <v>408</v>
      </c>
    </row>
    <row r="100" spans="1:5" s="3" customFormat="1" x14ac:dyDescent="0.4">
      <c r="A100" s="33" t="s">
        <v>1391</v>
      </c>
      <c r="B100" s="4" t="s">
        <v>409</v>
      </c>
      <c r="C100" s="8" t="s">
        <v>394</v>
      </c>
      <c r="D100" s="5">
        <v>2012</v>
      </c>
      <c r="E100" s="4" t="s">
        <v>410</v>
      </c>
    </row>
    <row r="101" spans="1:5" s="3" customFormat="1" x14ac:dyDescent="0.4">
      <c r="A101" s="33" t="s">
        <v>1391</v>
      </c>
      <c r="B101" s="4" t="s">
        <v>411</v>
      </c>
      <c r="C101" s="8" t="s">
        <v>412</v>
      </c>
      <c r="D101" s="5">
        <v>2012</v>
      </c>
      <c r="E101" s="4" t="s">
        <v>413</v>
      </c>
    </row>
    <row r="102" spans="1:5" s="3" customFormat="1" x14ac:dyDescent="0.4">
      <c r="A102" s="33" t="s">
        <v>1391</v>
      </c>
      <c r="B102" s="4" t="s">
        <v>414</v>
      </c>
      <c r="C102" s="8" t="s">
        <v>415</v>
      </c>
      <c r="D102" s="5">
        <v>2012</v>
      </c>
      <c r="E102" s="4"/>
    </row>
    <row r="103" spans="1:5" s="3" customFormat="1" x14ac:dyDescent="0.4">
      <c r="A103" s="33" t="s">
        <v>1391</v>
      </c>
      <c r="B103" s="4" t="s">
        <v>416</v>
      </c>
      <c r="C103" s="8" t="s">
        <v>417</v>
      </c>
      <c r="D103" s="5">
        <v>2012</v>
      </c>
      <c r="E103" s="4"/>
    </row>
    <row r="104" spans="1:5" s="3" customFormat="1" x14ac:dyDescent="0.4">
      <c r="A104" s="33" t="s">
        <v>1391</v>
      </c>
      <c r="B104" s="4" t="s">
        <v>418</v>
      </c>
      <c r="C104" s="8" t="s">
        <v>294</v>
      </c>
      <c r="D104" s="5">
        <v>2012</v>
      </c>
      <c r="E104" s="4"/>
    </row>
    <row r="105" spans="1:5" s="3" customFormat="1" ht="37.5" x14ac:dyDescent="0.4">
      <c r="A105" s="33" t="s">
        <v>1391</v>
      </c>
      <c r="B105" s="4" t="s">
        <v>419</v>
      </c>
      <c r="C105" s="8" t="s">
        <v>371</v>
      </c>
      <c r="D105" s="5">
        <v>2012</v>
      </c>
      <c r="E105" s="4" t="s">
        <v>420</v>
      </c>
    </row>
    <row r="106" spans="1:5" s="3" customFormat="1" x14ac:dyDescent="0.4">
      <c r="A106" s="33" t="s">
        <v>1391</v>
      </c>
      <c r="B106" s="4" t="s">
        <v>421</v>
      </c>
      <c r="C106" s="8" t="s">
        <v>302</v>
      </c>
      <c r="D106" s="5">
        <v>2012</v>
      </c>
      <c r="E106" s="4" t="s">
        <v>422</v>
      </c>
    </row>
    <row r="107" spans="1:5" s="3" customFormat="1" x14ac:dyDescent="0.4">
      <c r="A107" s="33" t="s">
        <v>1391</v>
      </c>
      <c r="B107" s="4" t="s">
        <v>423</v>
      </c>
      <c r="C107" s="8" t="s">
        <v>424</v>
      </c>
      <c r="D107" s="5">
        <v>2012</v>
      </c>
      <c r="E107" s="4" t="s">
        <v>425</v>
      </c>
    </row>
    <row r="108" spans="1:5" s="3" customFormat="1" x14ac:dyDescent="0.4">
      <c r="A108" s="33" t="s">
        <v>1391</v>
      </c>
      <c r="B108" s="4" t="s">
        <v>426</v>
      </c>
      <c r="C108" s="8" t="s">
        <v>427</v>
      </c>
      <c r="D108" s="5">
        <v>2012</v>
      </c>
      <c r="E108" s="4"/>
    </row>
    <row r="109" spans="1:5" s="3" customFormat="1" ht="37.5" x14ac:dyDescent="0.4">
      <c r="A109" s="33" t="s">
        <v>1391</v>
      </c>
      <c r="B109" s="4" t="s">
        <v>428</v>
      </c>
      <c r="C109" s="8" t="s">
        <v>429</v>
      </c>
      <c r="D109" s="5">
        <v>2012</v>
      </c>
      <c r="E109" s="4"/>
    </row>
    <row r="110" spans="1:5" s="3" customFormat="1" x14ac:dyDescent="0.4">
      <c r="A110" s="33" t="s">
        <v>1391</v>
      </c>
      <c r="B110" s="4" t="s">
        <v>430</v>
      </c>
      <c r="C110" s="8" t="s">
        <v>431</v>
      </c>
      <c r="D110" s="5">
        <v>2012</v>
      </c>
      <c r="E110" s="4" t="s">
        <v>432</v>
      </c>
    </row>
    <row r="111" spans="1:5" s="3" customFormat="1" x14ac:dyDescent="0.4">
      <c r="A111" s="33" t="s">
        <v>1391</v>
      </c>
      <c r="B111" s="4" t="s">
        <v>433</v>
      </c>
      <c r="C111" s="8" t="s">
        <v>434</v>
      </c>
      <c r="D111" s="5">
        <v>2012</v>
      </c>
      <c r="E111" s="4" t="s">
        <v>435</v>
      </c>
    </row>
    <row r="112" spans="1:5" s="3" customFormat="1" x14ac:dyDescent="0.4">
      <c r="A112" s="33" t="s">
        <v>1391</v>
      </c>
      <c r="B112" s="4" t="s">
        <v>436</v>
      </c>
      <c r="C112" s="8" t="s">
        <v>437</v>
      </c>
      <c r="D112" s="5">
        <v>2012</v>
      </c>
      <c r="E112" s="4" t="s">
        <v>438</v>
      </c>
    </row>
    <row r="113" spans="1:5" s="3" customFormat="1" x14ac:dyDescent="0.4">
      <c r="A113" s="33" t="s">
        <v>1391</v>
      </c>
      <c r="B113" s="4" t="s">
        <v>439</v>
      </c>
      <c r="C113" s="8" t="s">
        <v>394</v>
      </c>
      <c r="D113" s="5">
        <v>2012</v>
      </c>
      <c r="E113" s="4" t="s">
        <v>440</v>
      </c>
    </row>
    <row r="114" spans="1:5" s="3" customFormat="1" x14ac:dyDescent="0.4">
      <c r="A114" s="33" t="s">
        <v>1391</v>
      </c>
      <c r="B114" s="4" t="s">
        <v>441</v>
      </c>
      <c r="C114" s="8" t="s">
        <v>442</v>
      </c>
      <c r="D114" s="5">
        <v>2012</v>
      </c>
      <c r="E114" s="4"/>
    </row>
    <row r="115" spans="1:5" s="3" customFormat="1" x14ac:dyDescent="0.4">
      <c r="A115" s="33" t="s">
        <v>1391</v>
      </c>
      <c r="B115" s="4" t="s">
        <v>443</v>
      </c>
      <c r="C115" s="8" t="s">
        <v>442</v>
      </c>
      <c r="D115" s="5">
        <v>2012</v>
      </c>
      <c r="E115" s="4"/>
    </row>
    <row r="116" spans="1:5" s="3" customFormat="1" x14ac:dyDescent="0.4">
      <c r="A116" s="33" t="s">
        <v>1391</v>
      </c>
      <c r="B116" s="4" t="s">
        <v>444</v>
      </c>
      <c r="C116" s="8" t="s">
        <v>376</v>
      </c>
      <c r="D116" s="5">
        <v>2012</v>
      </c>
      <c r="E116" s="4"/>
    </row>
    <row r="117" spans="1:5" s="3" customFormat="1" x14ac:dyDescent="0.4">
      <c r="A117" s="33" t="s">
        <v>1391</v>
      </c>
      <c r="B117" s="4" t="s">
        <v>445</v>
      </c>
      <c r="C117" s="8" t="s">
        <v>264</v>
      </c>
      <c r="D117" s="5">
        <v>2012</v>
      </c>
      <c r="E117" s="4" t="s">
        <v>446</v>
      </c>
    </row>
    <row r="118" spans="1:5" s="3" customFormat="1" x14ac:dyDescent="0.4">
      <c r="A118" s="33" t="s">
        <v>1391</v>
      </c>
      <c r="B118" s="4" t="s">
        <v>447</v>
      </c>
      <c r="C118" s="8" t="s">
        <v>448</v>
      </c>
      <c r="D118" s="5">
        <v>2014</v>
      </c>
      <c r="E118" s="4" t="s">
        <v>449</v>
      </c>
    </row>
    <row r="119" spans="1:5" s="3" customFormat="1" ht="37.5" x14ac:dyDescent="0.4">
      <c r="A119" s="33" t="s">
        <v>1391</v>
      </c>
      <c r="B119" s="4" t="s">
        <v>450</v>
      </c>
      <c r="C119" s="8" t="s">
        <v>451</v>
      </c>
      <c r="D119" s="7" t="s">
        <v>452</v>
      </c>
      <c r="E119" s="4"/>
    </row>
    <row r="120" spans="1:5" s="3" customFormat="1" x14ac:dyDescent="0.4">
      <c r="A120" s="33" t="s">
        <v>1391</v>
      </c>
      <c r="B120" s="4" t="s">
        <v>453</v>
      </c>
      <c r="C120" s="8" t="s">
        <v>336</v>
      </c>
      <c r="D120" s="5">
        <v>2012</v>
      </c>
      <c r="E120" s="4"/>
    </row>
    <row r="121" spans="1:5" s="3" customFormat="1" x14ac:dyDescent="0.4">
      <c r="A121" s="33" t="s">
        <v>1391</v>
      </c>
      <c r="B121" s="4" t="s">
        <v>454</v>
      </c>
      <c r="C121" s="8" t="s">
        <v>455</v>
      </c>
      <c r="D121" s="5">
        <v>2012</v>
      </c>
      <c r="E121" s="4" t="s">
        <v>456</v>
      </c>
    </row>
    <row r="122" spans="1:5" s="3" customFormat="1" x14ac:dyDescent="0.4">
      <c r="A122" s="33" t="s">
        <v>1391</v>
      </c>
      <c r="B122" s="4" t="s">
        <v>457</v>
      </c>
      <c r="C122" s="8" t="s">
        <v>458</v>
      </c>
      <c r="D122" s="6" t="s">
        <v>459</v>
      </c>
      <c r="E122" s="4"/>
    </row>
    <row r="123" spans="1:5" s="3" customFormat="1" x14ac:dyDescent="0.4">
      <c r="A123" s="33" t="s">
        <v>1391</v>
      </c>
      <c r="B123" s="4" t="s">
        <v>460</v>
      </c>
      <c r="C123" s="8" t="s">
        <v>461</v>
      </c>
      <c r="D123" s="5">
        <v>2012</v>
      </c>
      <c r="E123" s="4"/>
    </row>
    <row r="124" spans="1:5" s="3" customFormat="1" x14ac:dyDescent="0.4">
      <c r="A124" s="33" t="s">
        <v>1391</v>
      </c>
      <c r="B124" s="4" t="s">
        <v>462</v>
      </c>
      <c r="C124" s="8" t="s">
        <v>373</v>
      </c>
      <c r="D124" s="5">
        <v>2012</v>
      </c>
      <c r="E124" s="4"/>
    </row>
    <row r="125" spans="1:5" s="3" customFormat="1" x14ac:dyDescent="0.4">
      <c r="A125" s="34" t="s">
        <v>1392</v>
      </c>
      <c r="B125" s="4" t="s">
        <v>463</v>
      </c>
      <c r="C125" s="8" t="s">
        <v>464</v>
      </c>
      <c r="D125" s="5">
        <v>1987</v>
      </c>
      <c r="E125" s="4" t="s">
        <v>465</v>
      </c>
    </row>
    <row r="126" spans="1:5" s="3" customFormat="1" x14ac:dyDescent="0.4">
      <c r="A126" s="34" t="s">
        <v>1392</v>
      </c>
      <c r="B126" s="4" t="s">
        <v>1565</v>
      </c>
      <c r="C126" s="8" t="s">
        <v>1566</v>
      </c>
      <c r="D126" s="5" t="s">
        <v>1568</v>
      </c>
      <c r="E126" s="4" t="s">
        <v>1567</v>
      </c>
    </row>
    <row r="127" spans="1:5" s="3" customFormat="1" x14ac:dyDescent="0.4">
      <c r="A127" s="34" t="s">
        <v>1392</v>
      </c>
      <c r="B127" s="4" t="s">
        <v>466</v>
      </c>
      <c r="C127" s="8">
        <v>63</v>
      </c>
      <c r="D127" s="5">
        <v>1995</v>
      </c>
      <c r="E127" s="4" t="s">
        <v>467</v>
      </c>
    </row>
    <row r="128" spans="1:5" s="3" customFormat="1" x14ac:dyDescent="0.4">
      <c r="A128" s="34" t="s">
        <v>1392</v>
      </c>
      <c r="B128" s="4" t="s">
        <v>468</v>
      </c>
      <c r="C128" s="8" t="s">
        <v>469</v>
      </c>
      <c r="D128" s="5">
        <v>1999</v>
      </c>
      <c r="E128" s="4" t="s">
        <v>470</v>
      </c>
    </row>
    <row r="129" spans="1:5" s="3" customFormat="1" x14ac:dyDescent="0.4">
      <c r="A129" s="34" t="s">
        <v>1392</v>
      </c>
      <c r="B129" s="4" t="s">
        <v>471</v>
      </c>
      <c r="C129" s="8" t="s">
        <v>472</v>
      </c>
      <c r="D129" s="5">
        <v>2017</v>
      </c>
      <c r="E129" s="4" t="s">
        <v>473</v>
      </c>
    </row>
    <row r="130" spans="1:5" s="3" customFormat="1" x14ac:dyDescent="0.4">
      <c r="A130" s="34" t="s">
        <v>1392</v>
      </c>
      <c r="B130" s="4" t="s">
        <v>474</v>
      </c>
      <c r="C130" s="8" t="s">
        <v>475</v>
      </c>
      <c r="D130" s="5">
        <v>2014</v>
      </c>
      <c r="E130" s="4" t="s">
        <v>476</v>
      </c>
    </row>
    <row r="131" spans="1:5" s="3" customFormat="1" x14ac:dyDescent="0.4">
      <c r="A131" s="34" t="s">
        <v>1392</v>
      </c>
      <c r="B131" s="4" t="s">
        <v>477</v>
      </c>
      <c r="C131" s="8">
        <v>115</v>
      </c>
      <c r="D131" s="5">
        <v>2018</v>
      </c>
      <c r="E131" s="4" t="s">
        <v>478</v>
      </c>
    </row>
    <row r="132" spans="1:5" s="3" customFormat="1" x14ac:dyDescent="0.4">
      <c r="A132" s="34" t="s">
        <v>1392</v>
      </c>
      <c r="B132" s="4" t="s">
        <v>479</v>
      </c>
      <c r="C132" s="8">
        <v>101</v>
      </c>
      <c r="D132" s="5">
        <v>2013</v>
      </c>
      <c r="E132" s="4" t="s">
        <v>480</v>
      </c>
    </row>
    <row r="133" spans="1:5" s="3" customFormat="1" x14ac:dyDescent="0.4">
      <c r="A133" s="34" t="s">
        <v>1392</v>
      </c>
      <c r="B133" s="4" t="s">
        <v>481</v>
      </c>
      <c r="C133" s="8">
        <v>117</v>
      </c>
      <c r="D133" s="5">
        <v>2019</v>
      </c>
      <c r="E133" s="4" t="s">
        <v>482</v>
      </c>
    </row>
    <row r="134" spans="1:5" s="3" customFormat="1" x14ac:dyDescent="0.4">
      <c r="A134" s="34" t="s">
        <v>1392</v>
      </c>
      <c r="B134" s="4" t="s">
        <v>483</v>
      </c>
      <c r="C134" s="8" t="s">
        <v>484</v>
      </c>
      <c r="D134" s="5">
        <v>2010</v>
      </c>
      <c r="E134" s="4" t="s">
        <v>485</v>
      </c>
    </row>
    <row r="135" spans="1:5" s="3" customFormat="1" x14ac:dyDescent="0.4">
      <c r="A135" s="34" t="s">
        <v>1392</v>
      </c>
      <c r="B135" s="4" t="s">
        <v>486</v>
      </c>
      <c r="C135" s="8" t="s">
        <v>487</v>
      </c>
      <c r="D135" s="5">
        <v>1987</v>
      </c>
      <c r="E135" s="4" t="s">
        <v>488</v>
      </c>
    </row>
    <row r="136" spans="1:5" s="3" customFormat="1" x14ac:dyDescent="0.4">
      <c r="A136" s="34" t="s">
        <v>1392</v>
      </c>
      <c r="B136" s="4" t="s">
        <v>489</v>
      </c>
      <c r="C136" s="8" t="s">
        <v>475</v>
      </c>
      <c r="D136" s="5">
        <v>2014</v>
      </c>
      <c r="E136" s="4" t="s">
        <v>490</v>
      </c>
    </row>
    <row r="137" spans="1:5" s="3" customFormat="1" x14ac:dyDescent="0.4">
      <c r="A137" s="34" t="s">
        <v>1392</v>
      </c>
      <c r="B137" s="4" t="s">
        <v>491</v>
      </c>
      <c r="C137" s="8" t="s">
        <v>492</v>
      </c>
      <c r="D137" s="6" t="s">
        <v>380</v>
      </c>
      <c r="E137" s="4" t="s">
        <v>493</v>
      </c>
    </row>
    <row r="138" spans="1:5" s="3" customFormat="1" x14ac:dyDescent="0.4">
      <c r="A138" s="34" t="s">
        <v>1392</v>
      </c>
      <c r="B138" s="4" t="s">
        <v>494</v>
      </c>
      <c r="C138" s="8" t="s">
        <v>495</v>
      </c>
      <c r="D138" s="5">
        <v>1994</v>
      </c>
      <c r="E138" s="4" t="s">
        <v>496</v>
      </c>
    </row>
    <row r="139" spans="1:5" s="3" customFormat="1" x14ac:dyDescent="0.4">
      <c r="A139" s="34" t="s">
        <v>1392</v>
      </c>
      <c r="B139" s="4" t="s">
        <v>497</v>
      </c>
      <c r="C139" s="8" t="s">
        <v>498</v>
      </c>
      <c r="D139" s="5">
        <v>1987</v>
      </c>
      <c r="E139" s="4" t="s">
        <v>499</v>
      </c>
    </row>
    <row r="140" spans="1:5" s="3" customFormat="1" ht="56.25" x14ac:dyDescent="0.4">
      <c r="A140" s="34" t="s">
        <v>1392</v>
      </c>
      <c r="B140" s="4" t="s">
        <v>500</v>
      </c>
      <c r="C140" s="8" t="s">
        <v>501</v>
      </c>
      <c r="D140" s="5">
        <v>1999</v>
      </c>
      <c r="E140" s="4" t="s">
        <v>502</v>
      </c>
    </row>
    <row r="141" spans="1:5" s="3" customFormat="1" x14ac:dyDescent="0.4">
      <c r="A141" s="34" t="s">
        <v>1392</v>
      </c>
      <c r="B141" s="4" t="s">
        <v>503</v>
      </c>
      <c r="C141" s="8" t="s">
        <v>504</v>
      </c>
      <c r="D141" s="5">
        <v>1987</v>
      </c>
      <c r="E141" s="4"/>
    </row>
    <row r="142" spans="1:5" s="3" customFormat="1" x14ac:dyDescent="0.4">
      <c r="A142" s="34" t="s">
        <v>1392</v>
      </c>
      <c r="B142" s="4" t="s">
        <v>505</v>
      </c>
      <c r="C142" s="8" t="s">
        <v>506</v>
      </c>
      <c r="D142" s="6" t="s">
        <v>380</v>
      </c>
      <c r="E142" s="4" t="s">
        <v>507</v>
      </c>
    </row>
    <row r="143" spans="1:5" s="3" customFormat="1" x14ac:dyDescent="0.4">
      <c r="A143" s="34" t="s">
        <v>1392</v>
      </c>
      <c r="B143" s="4" t="s">
        <v>508</v>
      </c>
      <c r="C143" s="8">
        <v>127</v>
      </c>
      <c r="D143" s="6" t="s">
        <v>380</v>
      </c>
      <c r="E143" s="4" t="s">
        <v>509</v>
      </c>
    </row>
    <row r="144" spans="1:5" s="3" customFormat="1" ht="37.5" x14ac:dyDescent="0.4">
      <c r="A144" s="34" t="s">
        <v>1392</v>
      </c>
      <c r="B144" s="4" t="s">
        <v>510</v>
      </c>
      <c r="C144" s="8">
        <v>58</v>
      </c>
      <c r="D144" s="5">
        <v>1993</v>
      </c>
      <c r="E144" s="4"/>
    </row>
    <row r="145" spans="1:5" s="3" customFormat="1" x14ac:dyDescent="0.4">
      <c r="A145" s="34" t="s">
        <v>1392</v>
      </c>
      <c r="B145" s="4" t="s">
        <v>511</v>
      </c>
      <c r="C145" s="8">
        <v>50</v>
      </c>
      <c r="D145" s="5">
        <v>1990</v>
      </c>
      <c r="E145" s="4" t="s">
        <v>512</v>
      </c>
    </row>
    <row r="146" spans="1:5" s="3" customFormat="1" ht="37.5" x14ac:dyDescent="0.4">
      <c r="A146" s="34" t="s">
        <v>1392</v>
      </c>
      <c r="B146" s="4" t="s">
        <v>513</v>
      </c>
      <c r="C146" s="8">
        <v>95</v>
      </c>
      <c r="D146" s="5">
        <v>2010</v>
      </c>
      <c r="E146" s="4"/>
    </row>
    <row r="147" spans="1:5" s="3" customFormat="1" x14ac:dyDescent="0.4">
      <c r="A147" s="34" t="s">
        <v>1392</v>
      </c>
      <c r="B147" s="4" t="s">
        <v>514</v>
      </c>
      <c r="C147" s="8" t="s">
        <v>464</v>
      </c>
      <c r="D147" s="5">
        <v>1987</v>
      </c>
      <c r="E147" s="4" t="s">
        <v>515</v>
      </c>
    </row>
    <row r="148" spans="1:5" s="3" customFormat="1" ht="37.5" x14ac:dyDescent="0.4">
      <c r="A148" s="34" t="s">
        <v>1392</v>
      </c>
      <c r="B148" s="4" t="s">
        <v>516</v>
      </c>
      <c r="C148" s="8">
        <v>103</v>
      </c>
      <c r="D148" s="5">
        <v>2013</v>
      </c>
      <c r="E148" s="4" t="s">
        <v>517</v>
      </c>
    </row>
    <row r="149" spans="1:5" s="3" customFormat="1" x14ac:dyDescent="0.4">
      <c r="A149" s="34" t="s">
        <v>1392</v>
      </c>
      <c r="B149" s="4" t="s">
        <v>518</v>
      </c>
      <c r="C149" s="8">
        <v>53</v>
      </c>
      <c r="D149" s="5">
        <v>1991</v>
      </c>
      <c r="E149" s="4" t="s">
        <v>519</v>
      </c>
    </row>
    <row r="150" spans="1:5" s="3" customFormat="1" x14ac:dyDescent="0.4">
      <c r="A150" s="34" t="s">
        <v>1392</v>
      </c>
      <c r="B150" s="4" t="s">
        <v>520</v>
      </c>
      <c r="C150" s="8">
        <v>92</v>
      </c>
      <c r="D150" s="5">
        <v>2010</v>
      </c>
      <c r="E150" s="4"/>
    </row>
    <row r="151" spans="1:5" s="3" customFormat="1" x14ac:dyDescent="0.4">
      <c r="A151" s="34" t="s">
        <v>1392</v>
      </c>
      <c r="B151" s="4" t="s">
        <v>521</v>
      </c>
      <c r="C151" s="8" t="s">
        <v>522</v>
      </c>
      <c r="D151" s="5">
        <v>2014</v>
      </c>
      <c r="E151" s="4" t="s">
        <v>523</v>
      </c>
    </row>
    <row r="152" spans="1:5" s="3" customFormat="1" x14ac:dyDescent="0.4">
      <c r="A152" s="34" t="s">
        <v>1392</v>
      </c>
      <c r="B152" s="4" t="s">
        <v>524</v>
      </c>
      <c r="C152" s="8" t="s">
        <v>522</v>
      </c>
      <c r="D152" s="5">
        <v>2014</v>
      </c>
      <c r="E152" s="4" t="s">
        <v>525</v>
      </c>
    </row>
    <row r="153" spans="1:5" s="3" customFormat="1" x14ac:dyDescent="0.4">
      <c r="A153" s="34" t="s">
        <v>1392</v>
      </c>
      <c r="B153" s="4" t="s">
        <v>526</v>
      </c>
      <c r="C153" s="8" t="s">
        <v>527</v>
      </c>
      <c r="D153" s="5">
        <v>1990</v>
      </c>
      <c r="E153" s="4" t="s">
        <v>528</v>
      </c>
    </row>
    <row r="154" spans="1:5" s="3" customFormat="1" x14ac:dyDescent="0.4">
      <c r="A154" s="34" t="s">
        <v>1392</v>
      </c>
      <c r="B154" s="4" t="s">
        <v>529</v>
      </c>
      <c r="C154" s="8">
        <v>50</v>
      </c>
      <c r="D154" s="5">
        <v>1990</v>
      </c>
      <c r="E154" s="4" t="s">
        <v>530</v>
      </c>
    </row>
    <row r="155" spans="1:5" s="3" customFormat="1" x14ac:dyDescent="0.4">
      <c r="A155" s="34" t="s">
        <v>1392</v>
      </c>
      <c r="B155" s="4" t="s">
        <v>531</v>
      </c>
      <c r="C155" s="8" t="s">
        <v>464</v>
      </c>
      <c r="D155" s="5">
        <v>1987</v>
      </c>
      <c r="E155" s="4" t="s">
        <v>532</v>
      </c>
    </row>
    <row r="156" spans="1:5" s="3" customFormat="1" x14ac:dyDescent="0.4">
      <c r="A156" s="34" t="s">
        <v>1392</v>
      </c>
      <c r="B156" s="4" t="s">
        <v>533</v>
      </c>
      <c r="C156" s="8">
        <v>86</v>
      </c>
      <c r="D156" s="5">
        <v>2006</v>
      </c>
      <c r="E156" s="4" t="s">
        <v>534</v>
      </c>
    </row>
    <row r="157" spans="1:5" s="3" customFormat="1" x14ac:dyDescent="0.4">
      <c r="A157" s="34" t="s">
        <v>1392</v>
      </c>
      <c r="B157" s="4" t="s">
        <v>535</v>
      </c>
      <c r="C157" s="8" t="s">
        <v>536</v>
      </c>
      <c r="D157" s="5">
        <v>2010</v>
      </c>
      <c r="E157" s="4" t="s">
        <v>537</v>
      </c>
    </row>
    <row r="158" spans="1:5" s="3" customFormat="1" x14ac:dyDescent="0.4">
      <c r="A158" s="34" t="s">
        <v>1392</v>
      </c>
      <c r="B158" s="4" t="s">
        <v>538</v>
      </c>
      <c r="C158" s="8" t="s">
        <v>536</v>
      </c>
      <c r="D158" s="5">
        <v>2010</v>
      </c>
      <c r="E158" s="4" t="s">
        <v>539</v>
      </c>
    </row>
    <row r="159" spans="1:5" s="3" customFormat="1" x14ac:dyDescent="0.4">
      <c r="A159" s="34" t="s">
        <v>1392</v>
      </c>
      <c r="B159" s="4" t="s">
        <v>540</v>
      </c>
      <c r="C159" s="8" t="s">
        <v>541</v>
      </c>
      <c r="D159" s="5">
        <v>2018</v>
      </c>
      <c r="E159" s="4" t="s">
        <v>542</v>
      </c>
    </row>
    <row r="160" spans="1:5" s="3" customFormat="1" x14ac:dyDescent="0.4">
      <c r="A160" s="34" t="s">
        <v>1392</v>
      </c>
      <c r="B160" s="4" t="s">
        <v>543</v>
      </c>
      <c r="C160" s="8">
        <v>112</v>
      </c>
      <c r="D160" s="5">
        <v>2017</v>
      </c>
      <c r="E160" s="4" t="s">
        <v>544</v>
      </c>
    </row>
    <row r="161" spans="1:5" s="3" customFormat="1" x14ac:dyDescent="0.4">
      <c r="A161" s="34" t="s">
        <v>1392</v>
      </c>
      <c r="B161" s="4" t="s">
        <v>545</v>
      </c>
      <c r="C161" s="8" t="s">
        <v>536</v>
      </c>
      <c r="D161" s="5">
        <v>2010</v>
      </c>
      <c r="E161" s="4" t="s">
        <v>546</v>
      </c>
    </row>
    <row r="162" spans="1:5" s="3" customFormat="1" x14ac:dyDescent="0.4">
      <c r="A162" s="34" t="s">
        <v>1392</v>
      </c>
      <c r="B162" s="4" t="s">
        <v>547</v>
      </c>
      <c r="C162" s="8" t="s">
        <v>548</v>
      </c>
      <c r="D162" s="5">
        <v>2013</v>
      </c>
      <c r="E162" s="4" t="s">
        <v>549</v>
      </c>
    </row>
    <row r="163" spans="1:5" s="3" customFormat="1" x14ac:dyDescent="0.4">
      <c r="A163" s="34" t="s">
        <v>1392</v>
      </c>
      <c r="B163" s="4" t="s">
        <v>550</v>
      </c>
      <c r="C163" s="8" t="s">
        <v>536</v>
      </c>
      <c r="D163" s="5">
        <v>2010</v>
      </c>
      <c r="E163" s="4" t="s">
        <v>551</v>
      </c>
    </row>
    <row r="164" spans="1:5" s="3" customFormat="1" x14ac:dyDescent="0.4">
      <c r="A164" s="34" t="s">
        <v>1392</v>
      </c>
      <c r="B164" s="4" t="s">
        <v>552</v>
      </c>
      <c r="C164" s="8" t="s">
        <v>553</v>
      </c>
      <c r="D164" s="5">
        <v>2017</v>
      </c>
      <c r="E164" s="4" t="s">
        <v>554</v>
      </c>
    </row>
    <row r="165" spans="1:5" s="3" customFormat="1" x14ac:dyDescent="0.4">
      <c r="A165" s="34" t="s">
        <v>1392</v>
      </c>
      <c r="B165" s="4" t="s">
        <v>555</v>
      </c>
      <c r="C165" s="8" t="s">
        <v>556</v>
      </c>
      <c r="D165" s="5">
        <v>2019</v>
      </c>
      <c r="E165" s="4" t="s">
        <v>557</v>
      </c>
    </row>
    <row r="166" spans="1:5" s="3" customFormat="1" x14ac:dyDescent="0.4">
      <c r="A166" s="34" t="s">
        <v>1392</v>
      </c>
      <c r="B166" s="4" t="s">
        <v>558</v>
      </c>
      <c r="C166" s="8" t="s">
        <v>559</v>
      </c>
      <c r="D166" s="5">
        <v>1999</v>
      </c>
      <c r="E166" s="4" t="s">
        <v>560</v>
      </c>
    </row>
    <row r="167" spans="1:5" s="3" customFormat="1" x14ac:dyDescent="0.4">
      <c r="A167" s="34" t="s">
        <v>1392</v>
      </c>
      <c r="B167" s="4" t="s">
        <v>561</v>
      </c>
      <c r="C167" s="8" t="s">
        <v>469</v>
      </c>
      <c r="D167" s="5">
        <v>1999</v>
      </c>
      <c r="E167" s="4" t="s">
        <v>129</v>
      </c>
    </row>
    <row r="168" spans="1:5" s="3" customFormat="1" x14ac:dyDescent="0.4">
      <c r="A168" s="34" t="s">
        <v>1392</v>
      </c>
      <c r="B168" s="4" t="s">
        <v>562</v>
      </c>
      <c r="C168" s="8" t="s">
        <v>563</v>
      </c>
      <c r="D168" s="5">
        <v>1999</v>
      </c>
      <c r="E168" s="4" t="s">
        <v>564</v>
      </c>
    </row>
    <row r="169" spans="1:5" s="3" customFormat="1" x14ac:dyDescent="0.4">
      <c r="A169" s="34" t="s">
        <v>1392</v>
      </c>
      <c r="B169" s="4" t="s">
        <v>565</v>
      </c>
      <c r="C169" s="8" t="s">
        <v>566</v>
      </c>
      <c r="D169" s="5">
        <v>1999</v>
      </c>
      <c r="E169" s="4" t="s">
        <v>567</v>
      </c>
    </row>
    <row r="170" spans="1:5" s="3" customFormat="1" x14ac:dyDescent="0.4">
      <c r="A170" s="34" t="s">
        <v>1392</v>
      </c>
      <c r="B170" s="4" t="s">
        <v>568</v>
      </c>
      <c r="C170" s="8" t="s">
        <v>569</v>
      </c>
      <c r="D170" s="5">
        <v>2010</v>
      </c>
      <c r="E170" s="4" t="s">
        <v>570</v>
      </c>
    </row>
    <row r="171" spans="1:5" s="3" customFormat="1" x14ac:dyDescent="0.4">
      <c r="A171" s="34" t="s">
        <v>1392</v>
      </c>
      <c r="B171" s="4" t="s">
        <v>571</v>
      </c>
      <c r="C171" s="8" t="s">
        <v>572</v>
      </c>
      <c r="D171" s="5">
        <v>1999</v>
      </c>
      <c r="E171" s="4" t="s">
        <v>573</v>
      </c>
    </row>
    <row r="172" spans="1:5" s="3" customFormat="1" x14ac:dyDescent="0.4">
      <c r="A172" s="34" t="s">
        <v>1392</v>
      </c>
      <c r="B172" s="4" t="s">
        <v>574</v>
      </c>
      <c r="C172" s="8">
        <v>95</v>
      </c>
      <c r="D172" s="5">
        <v>2010</v>
      </c>
      <c r="E172" s="4"/>
    </row>
    <row r="173" spans="1:5" s="3" customFormat="1" x14ac:dyDescent="0.4">
      <c r="A173" s="34" t="s">
        <v>1392</v>
      </c>
      <c r="B173" s="4" t="s">
        <v>575</v>
      </c>
      <c r="C173" s="8">
        <v>77</v>
      </c>
      <c r="D173" s="5">
        <v>2000</v>
      </c>
      <c r="E173" s="4" t="s">
        <v>576</v>
      </c>
    </row>
    <row r="174" spans="1:5" s="3" customFormat="1" x14ac:dyDescent="0.4">
      <c r="A174" s="34" t="s">
        <v>1392</v>
      </c>
      <c r="B174" s="4" t="s">
        <v>577</v>
      </c>
      <c r="C174" s="8">
        <v>125</v>
      </c>
      <c r="D174" s="6" t="s">
        <v>578</v>
      </c>
      <c r="E174" s="4" t="s">
        <v>579</v>
      </c>
    </row>
    <row r="175" spans="1:5" s="3" customFormat="1" x14ac:dyDescent="0.4">
      <c r="A175" s="34" t="s">
        <v>1392</v>
      </c>
      <c r="B175" s="4" t="s">
        <v>580</v>
      </c>
      <c r="C175" s="8">
        <v>112</v>
      </c>
      <c r="D175" s="5">
        <v>2017</v>
      </c>
      <c r="E175" s="4" t="s">
        <v>581</v>
      </c>
    </row>
    <row r="176" spans="1:5" s="3" customFormat="1" x14ac:dyDescent="0.4">
      <c r="A176" s="34" t="s">
        <v>1392</v>
      </c>
      <c r="B176" s="4" t="s">
        <v>582</v>
      </c>
      <c r="C176" s="8" t="s">
        <v>583</v>
      </c>
      <c r="D176" s="5">
        <v>2010</v>
      </c>
      <c r="E176" s="4"/>
    </row>
    <row r="177" spans="1:5" s="3" customFormat="1" x14ac:dyDescent="0.4">
      <c r="A177" s="34" t="s">
        <v>1392</v>
      </c>
      <c r="B177" s="4" t="s">
        <v>584</v>
      </c>
      <c r="C177" s="8" t="s">
        <v>585</v>
      </c>
      <c r="D177" s="5">
        <v>2012</v>
      </c>
      <c r="E177" s="4"/>
    </row>
    <row r="178" spans="1:5" s="3" customFormat="1" x14ac:dyDescent="0.4">
      <c r="A178" s="34" t="s">
        <v>1392</v>
      </c>
      <c r="B178" s="4" t="s">
        <v>586</v>
      </c>
      <c r="C178" s="8" t="s">
        <v>587</v>
      </c>
      <c r="D178" s="5">
        <v>2018</v>
      </c>
      <c r="E178" s="4" t="s">
        <v>588</v>
      </c>
    </row>
    <row r="179" spans="1:5" s="3" customFormat="1" x14ac:dyDescent="0.4">
      <c r="A179" s="34" t="s">
        <v>1392</v>
      </c>
      <c r="B179" s="4" t="s">
        <v>589</v>
      </c>
      <c r="C179" s="8">
        <v>86</v>
      </c>
      <c r="D179" s="5">
        <v>2006</v>
      </c>
      <c r="E179" s="4" t="s">
        <v>590</v>
      </c>
    </row>
    <row r="180" spans="1:5" s="3" customFormat="1" x14ac:dyDescent="0.4">
      <c r="A180" s="34" t="s">
        <v>1392</v>
      </c>
      <c r="B180" s="4" t="s">
        <v>591</v>
      </c>
      <c r="C180" s="8" t="s">
        <v>592</v>
      </c>
      <c r="D180" s="5">
        <v>1993</v>
      </c>
      <c r="E180" s="4" t="s">
        <v>593</v>
      </c>
    </row>
    <row r="181" spans="1:5" s="3" customFormat="1" x14ac:dyDescent="0.4">
      <c r="A181" s="34" t="s">
        <v>1392</v>
      </c>
      <c r="B181" s="4" t="s">
        <v>594</v>
      </c>
      <c r="C181" s="8" t="s">
        <v>595</v>
      </c>
      <c r="D181" s="5">
        <v>2006</v>
      </c>
      <c r="E181" s="4"/>
    </row>
    <row r="182" spans="1:5" s="3" customFormat="1" ht="37.5" x14ac:dyDescent="0.4">
      <c r="A182" s="34" t="s">
        <v>1392</v>
      </c>
      <c r="B182" s="4" t="s">
        <v>596</v>
      </c>
      <c r="C182" s="8">
        <v>104</v>
      </c>
      <c r="D182" s="5">
        <v>2014</v>
      </c>
      <c r="E182" s="4"/>
    </row>
    <row r="183" spans="1:5" s="3" customFormat="1" x14ac:dyDescent="0.4">
      <c r="A183" s="34" t="s">
        <v>1392</v>
      </c>
      <c r="B183" s="4" t="s">
        <v>597</v>
      </c>
      <c r="C183" s="8" t="s">
        <v>598</v>
      </c>
      <c r="D183" s="5">
        <v>2017</v>
      </c>
      <c r="E183" s="4" t="s">
        <v>599</v>
      </c>
    </row>
    <row r="184" spans="1:5" s="3" customFormat="1" x14ac:dyDescent="0.4">
      <c r="A184" s="34" t="s">
        <v>1392</v>
      </c>
      <c r="B184" s="4" t="s">
        <v>600</v>
      </c>
      <c r="C184" s="8">
        <v>104</v>
      </c>
      <c r="D184" s="5">
        <v>2014</v>
      </c>
      <c r="E184" s="4"/>
    </row>
    <row r="185" spans="1:5" s="3" customFormat="1" x14ac:dyDescent="0.4">
      <c r="A185" s="34" t="s">
        <v>1392</v>
      </c>
      <c r="B185" s="4" t="s">
        <v>601</v>
      </c>
      <c r="C185" s="8" t="s">
        <v>602</v>
      </c>
      <c r="D185" s="5">
        <v>1999</v>
      </c>
      <c r="E185" s="4" t="s">
        <v>603</v>
      </c>
    </row>
    <row r="186" spans="1:5" s="3" customFormat="1" x14ac:dyDescent="0.4">
      <c r="A186" s="34" t="s">
        <v>1392</v>
      </c>
      <c r="B186" s="4" t="s">
        <v>604</v>
      </c>
      <c r="C186" s="8" t="s">
        <v>605</v>
      </c>
      <c r="D186" s="5">
        <v>2018</v>
      </c>
      <c r="E186" s="4" t="s">
        <v>606</v>
      </c>
    </row>
    <row r="187" spans="1:5" s="3" customFormat="1" x14ac:dyDescent="0.4">
      <c r="A187" s="34" t="s">
        <v>1392</v>
      </c>
      <c r="B187" s="4" t="s">
        <v>607</v>
      </c>
      <c r="C187" s="8" t="s">
        <v>608</v>
      </c>
      <c r="D187" s="5">
        <v>1987</v>
      </c>
      <c r="E187" s="4" t="s">
        <v>609</v>
      </c>
    </row>
    <row r="188" spans="1:5" s="3" customFormat="1" x14ac:dyDescent="0.4">
      <c r="A188" s="34" t="s">
        <v>1392</v>
      </c>
      <c r="B188" s="4" t="s">
        <v>610</v>
      </c>
      <c r="C188" s="8" t="s">
        <v>611</v>
      </c>
      <c r="D188" s="6" t="s">
        <v>578</v>
      </c>
      <c r="E188" s="4"/>
    </row>
    <row r="189" spans="1:5" s="3" customFormat="1" ht="37.5" x14ac:dyDescent="0.4">
      <c r="A189" s="34" t="s">
        <v>1392</v>
      </c>
      <c r="B189" s="4" t="s">
        <v>612</v>
      </c>
      <c r="C189" s="8">
        <v>94</v>
      </c>
      <c r="D189" s="5">
        <v>2010</v>
      </c>
      <c r="E189" s="4"/>
    </row>
    <row r="190" spans="1:5" s="3" customFormat="1" x14ac:dyDescent="0.4">
      <c r="A190" s="34" t="s">
        <v>1392</v>
      </c>
      <c r="B190" s="4" t="s">
        <v>613</v>
      </c>
      <c r="C190" s="8" t="s">
        <v>614</v>
      </c>
      <c r="D190" s="5">
        <v>1987</v>
      </c>
      <c r="E190" s="4" t="s">
        <v>615</v>
      </c>
    </row>
    <row r="191" spans="1:5" s="3" customFormat="1" x14ac:dyDescent="0.4">
      <c r="A191" s="34" t="s">
        <v>1392</v>
      </c>
      <c r="B191" s="4" t="s">
        <v>616</v>
      </c>
      <c r="C191" s="8" t="s">
        <v>617</v>
      </c>
      <c r="D191" s="5">
        <v>1987</v>
      </c>
      <c r="E191" s="4" t="s">
        <v>618</v>
      </c>
    </row>
    <row r="192" spans="1:5" s="3" customFormat="1" x14ac:dyDescent="0.4">
      <c r="A192" s="34" t="s">
        <v>1392</v>
      </c>
      <c r="B192" s="4" t="s">
        <v>619</v>
      </c>
      <c r="C192" s="8" t="s">
        <v>608</v>
      </c>
      <c r="D192" s="5">
        <v>1987</v>
      </c>
      <c r="E192" s="4" t="s">
        <v>620</v>
      </c>
    </row>
    <row r="193" spans="1:5" s="3" customFormat="1" x14ac:dyDescent="0.4">
      <c r="A193" s="34" t="s">
        <v>1392</v>
      </c>
      <c r="B193" s="4" t="s">
        <v>621</v>
      </c>
      <c r="C193" s="8" t="s">
        <v>608</v>
      </c>
      <c r="D193" s="5">
        <v>1987</v>
      </c>
      <c r="E193" s="4" t="s">
        <v>622</v>
      </c>
    </row>
    <row r="194" spans="1:5" s="3" customFormat="1" x14ac:dyDescent="0.4">
      <c r="A194" s="34" t="s">
        <v>1392</v>
      </c>
      <c r="B194" s="4" t="s">
        <v>623</v>
      </c>
      <c r="C194" s="8" t="s">
        <v>608</v>
      </c>
      <c r="D194" s="5">
        <v>1987</v>
      </c>
      <c r="E194" s="4" t="s">
        <v>624</v>
      </c>
    </row>
    <row r="195" spans="1:5" s="3" customFormat="1" ht="37.5" x14ac:dyDescent="0.4">
      <c r="A195" s="34" t="s">
        <v>1392</v>
      </c>
      <c r="B195" s="4" t="s">
        <v>625</v>
      </c>
      <c r="C195" s="8">
        <v>53</v>
      </c>
      <c r="D195" s="5">
        <v>1991</v>
      </c>
      <c r="E195" s="4"/>
    </row>
    <row r="196" spans="1:5" s="3" customFormat="1" x14ac:dyDescent="0.4">
      <c r="A196" s="34" t="s">
        <v>1392</v>
      </c>
      <c r="B196" s="4" t="s">
        <v>626</v>
      </c>
      <c r="C196" s="8" t="s">
        <v>627</v>
      </c>
      <c r="D196" s="6" t="s">
        <v>380</v>
      </c>
      <c r="E196" s="4" t="s">
        <v>628</v>
      </c>
    </row>
    <row r="197" spans="1:5" s="3" customFormat="1" x14ac:dyDescent="0.4">
      <c r="A197" s="34" t="s">
        <v>1392</v>
      </c>
      <c r="B197" s="4" t="s">
        <v>629</v>
      </c>
      <c r="C197" s="8">
        <v>127</v>
      </c>
      <c r="D197" s="6" t="s">
        <v>380</v>
      </c>
      <c r="E197" s="4" t="s">
        <v>630</v>
      </c>
    </row>
    <row r="198" spans="1:5" s="3" customFormat="1" x14ac:dyDescent="0.4">
      <c r="A198" s="34" t="s">
        <v>1392</v>
      </c>
      <c r="B198" s="4" t="s">
        <v>631</v>
      </c>
      <c r="C198" s="8" t="s">
        <v>632</v>
      </c>
      <c r="D198" s="6" t="s">
        <v>380</v>
      </c>
      <c r="E198" s="4" t="s">
        <v>633</v>
      </c>
    </row>
    <row r="199" spans="1:5" s="3" customFormat="1" x14ac:dyDescent="0.4">
      <c r="A199" s="34" t="s">
        <v>1392</v>
      </c>
      <c r="B199" s="4" t="s">
        <v>634</v>
      </c>
      <c r="C199" s="8">
        <v>45</v>
      </c>
      <c r="D199" s="5">
        <v>1989</v>
      </c>
      <c r="E199" s="4"/>
    </row>
    <row r="200" spans="1:5" s="3" customFormat="1" x14ac:dyDescent="0.4">
      <c r="A200" s="34" t="s">
        <v>1392</v>
      </c>
      <c r="B200" s="4" t="s">
        <v>635</v>
      </c>
      <c r="C200" s="8">
        <v>108</v>
      </c>
      <c r="D200" s="5">
        <v>2016</v>
      </c>
      <c r="E200" s="4" t="s">
        <v>636</v>
      </c>
    </row>
    <row r="201" spans="1:5" s="3" customFormat="1" x14ac:dyDescent="0.4">
      <c r="A201" s="34" t="s">
        <v>1392</v>
      </c>
      <c r="B201" s="4" t="s">
        <v>637</v>
      </c>
      <c r="C201" s="8" t="s">
        <v>638</v>
      </c>
      <c r="D201" s="5">
        <v>2016</v>
      </c>
      <c r="E201" s="4" t="s">
        <v>639</v>
      </c>
    </row>
    <row r="202" spans="1:5" s="3" customFormat="1" x14ac:dyDescent="0.4">
      <c r="A202" s="34" t="s">
        <v>1392</v>
      </c>
      <c r="B202" s="4" t="s">
        <v>640</v>
      </c>
      <c r="C202" s="8" t="s">
        <v>464</v>
      </c>
      <c r="D202" s="5">
        <v>1987</v>
      </c>
      <c r="E202" s="4" t="s">
        <v>641</v>
      </c>
    </row>
    <row r="203" spans="1:5" s="3" customFormat="1" x14ac:dyDescent="0.4">
      <c r="A203" s="34" t="s">
        <v>1392</v>
      </c>
      <c r="B203" s="4" t="s">
        <v>642</v>
      </c>
      <c r="C203" s="8">
        <v>114</v>
      </c>
      <c r="D203" s="5">
        <v>2018</v>
      </c>
      <c r="E203" s="4"/>
    </row>
    <row r="204" spans="1:5" s="3" customFormat="1" x14ac:dyDescent="0.4">
      <c r="A204" s="34" t="s">
        <v>1392</v>
      </c>
      <c r="B204" s="4" t="s">
        <v>643</v>
      </c>
      <c r="C204" s="8">
        <v>111</v>
      </c>
      <c r="D204" s="5">
        <v>2017</v>
      </c>
      <c r="E204" s="4" t="s">
        <v>644</v>
      </c>
    </row>
    <row r="205" spans="1:5" s="3" customFormat="1" x14ac:dyDescent="0.4">
      <c r="A205" s="34" t="s">
        <v>1392</v>
      </c>
      <c r="B205" s="4" t="s">
        <v>645</v>
      </c>
      <c r="C205" s="8" t="s">
        <v>646</v>
      </c>
      <c r="D205" s="5">
        <v>2019</v>
      </c>
      <c r="E205" s="4" t="s">
        <v>56</v>
      </c>
    </row>
    <row r="206" spans="1:5" s="3" customFormat="1" x14ac:dyDescent="0.4">
      <c r="A206" s="34" t="s">
        <v>1392</v>
      </c>
      <c r="B206" s="4" t="s">
        <v>647</v>
      </c>
      <c r="C206" s="8" t="s">
        <v>648</v>
      </c>
      <c r="D206" s="5">
        <v>2019</v>
      </c>
      <c r="E206" s="4" t="s">
        <v>649</v>
      </c>
    </row>
    <row r="207" spans="1:5" s="3" customFormat="1" x14ac:dyDescent="0.4">
      <c r="A207" s="34" t="s">
        <v>1392</v>
      </c>
      <c r="B207" s="4" t="s">
        <v>650</v>
      </c>
      <c r="C207" s="8">
        <v>76</v>
      </c>
      <c r="D207" s="5">
        <v>2000</v>
      </c>
      <c r="E207" s="4" t="s">
        <v>651</v>
      </c>
    </row>
    <row r="208" spans="1:5" s="3" customFormat="1" x14ac:dyDescent="0.4">
      <c r="A208" s="34" t="s">
        <v>1392</v>
      </c>
      <c r="B208" s="4" t="s">
        <v>652</v>
      </c>
      <c r="C208" s="8">
        <v>115</v>
      </c>
      <c r="D208" s="5">
        <v>2018</v>
      </c>
      <c r="E208" s="4" t="s">
        <v>653</v>
      </c>
    </row>
    <row r="209" spans="1:5" s="3" customFormat="1" x14ac:dyDescent="0.4">
      <c r="A209" s="34" t="s">
        <v>1392</v>
      </c>
      <c r="B209" s="4" t="s">
        <v>654</v>
      </c>
      <c r="C209" s="8" t="s">
        <v>448</v>
      </c>
      <c r="D209" s="5">
        <v>2014</v>
      </c>
      <c r="E209" s="4" t="s">
        <v>57</v>
      </c>
    </row>
    <row r="210" spans="1:5" s="3" customFormat="1" x14ac:dyDescent="0.4">
      <c r="A210" s="34" t="s">
        <v>1392</v>
      </c>
      <c r="B210" s="4" t="s">
        <v>655</v>
      </c>
      <c r="C210" s="8" t="s">
        <v>656</v>
      </c>
      <c r="D210" s="5">
        <v>2017</v>
      </c>
      <c r="E210" s="4" t="s">
        <v>657</v>
      </c>
    </row>
    <row r="211" spans="1:5" s="3" customFormat="1" x14ac:dyDescent="0.4">
      <c r="A211" s="34" t="s">
        <v>1392</v>
      </c>
      <c r="B211" s="4" t="s">
        <v>658</v>
      </c>
      <c r="C211" s="8" t="s">
        <v>659</v>
      </c>
      <c r="D211" s="5">
        <v>1999</v>
      </c>
      <c r="E211" s="4" t="s">
        <v>660</v>
      </c>
    </row>
    <row r="212" spans="1:5" s="3" customFormat="1" x14ac:dyDescent="0.4">
      <c r="A212" s="34" t="s">
        <v>1392</v>
      </c>
      <c r="B212" s="4" t="s">
        <v>661</v>
      </c>
      <c r="C212" s="8">
        <v>116</v>
      </c>
      <c r="D212" s="6" t="s">
        <v>459</v>
      </c>
      <c r="E212" s="4"/>
    </row>
    <row r="213" spans="1:5" s="3" customFormat="1" x14ac:dyDescent="0.4">
      <c r="A213" s="34" t="s">
        <v>1392</v>
      </c>
      <c r="B213" s="4" t="s">
        <v>662</v>
      </c>
      <c r="C213" s="8" t="s">
        <v>663</v>
      </c>
      <c r="D213" s="5">
        <v>2008</v>
      </c>
      <c r="E213" s="4" t="s">
        <v>664</v>
      </c>
    </row>
    <row r="214" spans="1:5" s="3" customFormat="1" x14ac:dyDescent="0.4">
      <c r="A214" s="34" t="s">
        <v>1392</v>
      </c>
      <c r="B214" s="4" t="s">
        <v>665</v>
      </c>
      <c r="C214" s="8" t="s">
        <v>666</v>
      </c>
      <c r="D214" s="5">
        <v>2008</v>
      </c>
      <c r="E214" s="4" t="s">
        <v>667</v>
      </c>
    </row>
    <row r="215" spans="1:5" s="3" customFormat="1" x14ac:dyDescent="0.4">
      <c r="A215" s="55" t="s">
        <v>1393</v>
      </c>
      <c r="B215" s="56" t="s">
        <v>668</v>
      </c>
      <c r="C215" s="59" t="s">
        <v>669</v>
      </c>
      <c r="D215" s="57">
        <v>2014</v>
      </c>
      <c r="E215" s="56" t="s">
        <v>670</v>
      </c>
    </row>
    <row r="216" spans="1:5" s="3" customFormat="1" x14ac:dyDescent="0.4">
      <c r="A216" s="55" t="s">
        <v>1393</v>
      </c>
      <c r="B216" s="56" t="s">
        <v>671</v>
      </c>
      <c r="C216" s="59" t="s">
        <v>672</v>
      </c>
      <c r="D216" s="57">
        <v>2014</v>
      </c>
      <c r="E216" s="56" t="s">
        <v>137</v>
      </c>
    </row>
    <row r="217" spans="1:5" s="3" customFormat="1" x14ac:dyDescent="0.4">
      <c r="A217" s="55" t="s">
        <v>1393</v>
      </c>
      <c r="B217" s="56" t="s">
        <v>673</v>
      </c>
      <c r="C217" s="59" t="s">
        <v>469</v>
      </c>
      <c r="D217" s="57">
        <v>1999</v>
      </c>
      <c r="E217" s="56" t="s">
        <v>100</v>
      </c>
    </row>
    <row r="218" spans="1:5" s="3" customFormat="1" x14ac:dyDescent="0.4">
      <c r="A218" s="55" t="s">
        <v>1393</v>
      </c>
      <c r="B218" s="56" t="s">
        <v>674</v>
      </c>
      <c r="C218" s="59" t="s">
        <v>659</v>
      </c>
      <c r="D218" s="57">
        <v>1999</v>
      </c>
      <c r="E218" s="56" t="s">
        <v>675</v>
      </c>
    </row>
    <row r="219" spans="1:5" s="3" customFormat="1" x14ac:dyDescent="0.4">
      <c r="A219" s="55" t="s">
        <v>1393</v>
      </c>
      <c r="B219" s="56" t="s">
        <v>676</v>
      </c>
      <c r="C219" s="59" t="s">
        <v>659</v>
      </c>
      <c r="D219" s="57">
        <v>1999</v>
      </c>
      <c r="E219" s="56" t="s">
        <v>134</v>
      </c>
    </row>
    <row r="220" spans="1:5" s="3" customFormat="1" x14ac:dyDescent="0.4">
      <c r="A220" s="55" t="s">
        <v>1393</v>
      </c>
      <c r="B220" s="56" t="s">
        <v>677</v>
      </c>
      <c r="C220" s="59" t="s">
        <v>469</v>
      </c>
      <c r="D220" s="57">
        <v>1999</v>
      </c>
      <c r="E220" s="56" t="s">
        <v>678</v>
      </c>
    </row>
    <row r="221" spans="1:5" s="3" customFormat="1" x14ac:dyDescent="0.4">
      <c r="A221" s="55" t="s">
        <v>1393</v>
      </c>
      <c r="B221" s="56" t="s">
        <v>1570</v>
      </c>
      <c r="C221" s="59">
        <v>130</v>
      </c>
      <c r="D221" s="58" t="s">
        <v>841</v>
      </c>
      <c r="E221" s="56" t="s">
        <v>1571</v>
      </c>
    </row>
    <row r="222" spans="1:5" s="3" customFormat="1" x14ac:dyDescent="0.4">
      <c r="A222" s="55" t="s">
        <v>1393</v>
      </c>
      <c r="B222" s="56" t="s">
        <v>679</v>
      </c>
      <c r="C222" s="59" t="s">
        <v>680</v>
      </c>
      <c r="D222" s="57">
        <v>1999</v>
      </c>
      <c r="E222" s="56" t="s">
        <v>681</v>
      </c>
    </row>
    <row r="223" spans="1:5" s="3" customFormat="1" x14ac:dyDescent="0.4">
      <c r="A223" s="55" t="s">
        <v>1393</v>
      </c>
      <c r="B223" s="56" t="s">
        <v>682</v>
      </c>
      <c r="C223" s="59">
        <v>101</v>
      </c>
      <c r="D223" s="57">
        <v>2013</v>
      </c>
      <c r="E223" s="56" t="s">
        <v>683</v>
      </c>
    </row>
    <row r="224" spans="1:5" s="3" customFormat="1" x14ac:dyDescent="0.4">
      <c r="A224" s="55" t="s">
        <v>1393</v>
      </c>
      <c r="B224" s="56" t="s">
        <v>684</v>
      </c>
      <c r="C224" s="59" t="s">
        <v>685</v>
      </c>
      <c r="D224" s="57">
        <v>1999</v>
      </c>
      <c r="E224" s="56" t="s">
        <v>193</v>
      </c>
    </row>
    <row r="225" spans="1:5" s="3" customFormat="1" x14ac:dyDescent="0.4">
      <c r="A225" s="55" t="s">
        <v>1393</v>
      </c>
      <c r="B225" s="56" t="s">
        <v>686</v>
      </c>
      <c r="C225" s="59" t="s">
        <v>314</v>
      </c>
      <c r="D225" s="57">
        <v>2014</v>
      </c>
      <c r="E225" s="56" t="s">
        <v>687</v>
      </c>
    </row>
    <row r="226" spans="1:5" s="3" customFormat="1" x14ac:dyDescent="0.4">
      <c r="A226" s="55" t="s">
        <v>1393</v>
      </c>
      <c r="B226" s="56" t="s">
        <v>688</v>
      </c>
      <c r="C226" s="59" t="s">
        <v>689</v>
      </c>
      <c r="D226" s="58" t="s">
        <v>578</v>
      </c>
      <c r="E226" s="56" t="s">
        <v>690</v>
      </c>
    </row>
    <row r="227" spans="1:5" s="3" customFormat="1" x14ac:dyDescent="0.4">
      <c r="A227" s="55" t="s">
        <v>1393</v>
      </c>
      <c r="B227" s="56" t="s">
        <v>691</v>
      </c>
      <c r="C227" s="59" t="s">
        <v>566</v>
      </c>
      <c r="D227" s="57">
        <v>1999</v>
      </c>
      <c r="E227" s="56" t="s">
        <v>133</v>
      </c>
    </row>
    <row r="228" spans="1:5" s="3" customFormat="1" x14ac:dyDescent="0.4">
      <c r="A228" s="55" t="s">
        <v>1393</v>
      </c>
      <c r="B228" s="56" t="s">
        <v>692</v>
      </c>
      <c r="C228" s="59" t="s">
        <v>314</v>
      </c>
      <c r="D228" s="57">
        <v>2014</v>
      </c>
      <c r="E228" s="56" t="s">
        <v>693</v>
      </c>
    </row>
    <row r="229" spans="1:5" s="3" customFormat="1" x14ac:dyDescent="0.4">
      <c r="A229" s="55" t="s">
        <v>1393</v>
      </c>
      <c r="B229" s="56" t="s">
        <v>694</v>
      </c>
      <c r="C229" s="59" t="s">
        <v>475</v>
      </c>
      <c r="D229" s="57">
        <v>2014</v>
      </c>
      <c r="E229" s="56" t="s">
        <v>695</v>
      </c>
    </row>
    <row r="230" spans="1:5" s="3" customFormat="1" x14ac:dyDescent="0.4">
      <c r="A230" s="55" t="s">
        <v>1393</v>
      </c>
      <c r="B230" s="56" t="s">
        <v>696</v>
      </c>
      <c r="C230" s="59" t="s">
        <v>697</v>
      </c>
      <c r="D230" s="57">
        <v>1987</v>
      </c>
      <c r="E230" s="56" t="s">
        <v>698</v>
      </c>
    </row>
    <row r="231" spans="1:5" s="3" customFormat="1" x14ac:dyDescent="0.4">
      <c r="A231" s="55" t="s">
        <v>1393</v>
      </c>
      <c r="B231" s="56" t="s">
        <v>699</v>
      </c>
      <c r="C231" s="59">
        <v>101</v>
      </c>
      <c r="D231" s="57">
        <v>2013</v>
      </c>
      <c r="E231" s="56" t="s">
        <v>700</v>
      </c>
    </row>
    <row r="232" spans="1:5" s="3" customFormat="1" x14ac:dyDescent="0.4">
      <c r="A232" s="55" t="s">
        <v>1393</v>
      </c>
      <c r="B232" s="56" t="s">
        <v>701</v>
      </c>
      <c r="C232" s="59">
        <v>125</v>
      </c>
      <c r="D232" s="58" t="s">
        <v>578</v>
      </c>
      <c r="E232" s="56" t="s">
        <v>702</v>
      </c>
    </row>
    <row r="233" spans="1:5" s="3" customFormat="1" x14ac:dyDescent="0.4">
      <c r="A233" s="55" t="s">
        <v>1393</v>
      </c>
      <c r="B233" s="56" t="s">
        <v>703</v>
      </c>
      <c r="C233" s="59">
        <v>115</v>
      </c>
      <c r="D233" s="57">
        <v>2018</v>
      </c>
      <c r="E233" s="56" t="s">
        <v>704</v>
      </c>
    </row>
    <row r="234" spans="1:5" s="3" customFormat="1" x14ac:dyDescent="0.4">
      <c r="A234" s="55" t="s">
        <v>1393</v>
      </c>
      <c r="B234" s="56" t="s">
        <v>705</v>
      </c>
      <c r="C234" s="59">
        <v>125</v>
      </c>
      <c r="D234" s="58" t="s">
        <v>578</v>
      </c>
      <c r="E234" s="56" t="s">
        <v>706</v>
      </c>
    </row>
    <row r="235" spans="1:5" s="3" customFormat="1" x14ac:dyDescent="0.4">
      <c r="A235" s="55" t="s">
        <v>1393</v>
      </c>
      <c r="B235" s="56" t="s">
        <v>707</v>
      </c>
      <c r="C235" s="59">
        <v>63</v>
      </c>
      <c r="D235" s="57">
        <v>1995</v>
      </c>
      <c r="E235" s="56" t="s">
        <v>708</v>
      </c>
    </row>
    <row r="236" spans="1:5" s="3" customFormat="1" x14ac:dyDescent="0.4">
      <c r="A236" s="55" t="s">
        <v>1393</v>
      </c>
      <c r="B236" s="56" t="s">
        <v>709</v>
      </c>
      <c r="C236" s="59">
        <v>82</v>
      </c>
      <c r="D236" s="57">
        <v>2002</v>
      </c>
      <c r="E236" s="56" t="s">
        <v>710</v>
      </c>
    </row>
    <row r="237" spans="1:5" s="3" customFormat="1" x14ac:dyDescent="0.4">
      <c r="A237" s="55" t="s">
        <v>1393</v>
      </c>
      <c r="B237" s="56" t="s">
        <v>711</v>
      </c>
      <c r="C237" s="59" t="s">
        <v>712</v>
      </c>
      <c r="D237" s="57">
        <v>2019</v>
      </c>
      <c r="E237" s="56" t="s">
        <v>713</v>
      </c>
    </row>
    <row r="238" spans="1:5" s="3" customFormat="1" x14ac:dyDescent="0.4">
      <c r="A238" s="55" t="s">
        <v>1393</v>
      </c>
      <c r="B238" s="56" t="s">
        <v>714</v>
      </c>
      <c r="C238" s="59" t="s">
        <v>697</v>
      </c>
      <c r="D238" s="57">
        <v>1987</v>
      </c>
      <c r="E238" s="56" t="s">
        <v>715</v>
      </c>
    </row>
    <row r="239" spans="1:5" s="3" customFormat="1" x14ac:dyDescent="0.4">
      <c r="A239" s="55" t="s">
        <v>1393</v>
      </c>
      <c r="B239" s="56" t="s">
        <v>716</v>
      </c>
      <c r="C239" s="59">
        <v>77</v>
      </c>
      <c r="D239" s="57">
        <v>2000</v>
      </c>
      <c r="E239" s="56" t="s">
        <v>717</v>
      </c>
    </row>
    <row r="240" spans="1:5" s="3" customFormat="1" x14ac:dyDescent="0.4">
      <c r="A240" s="55" t="s">
        <v>1393</v>
      </c>
      <c r="B240" s="56" t="s">
        <v>718</v>
      </c>
      <c r="C240" s="59">
        <v>77</v>
      </c>
      <c r="D240" s="57">
        <v>2000</v>
      </c>
      <c r="E240" s="56" t="s">
        <v>719</v>
      </c>
    </row>
    <row r="241" spans="1:5" s="3" customFormat="1" x14ac:dyDescent="0.4">
      <c r="A241" s="55" t="s">
        <v>1393</v>
      </c>
      <c r="B241" s="56" t="s">
        <v>720</v>
      </c>
      <c r="C241" s="59">
        <v>117</v>
      </c>
      <c r="D241" s="57">
        <v>2019</v>
      </c>
      <c r="E241" s="56" t="s">
        <v>721</v>
      </c>
    </row>
    <row r="242" spans="1:5" s="3" customFormat="1" x14ac:dyDescent="0.4">
      <c r="A242" s="55" t="s">
        <v>1393</v>
      </c>
      <c r="B242" s="56" t="s">
        <v>722</v>
      </c>
      <c r="C242" s="59">
        <v>113</v>
      </c>
      <c r="D242" s="57">
        <v>2018</v>
      </c>
      <c r="E242" s="56" t="s">
        <v>723</v>
      </c>
    </row>
    <row r="243" spans="1:5" s="3" customFormat="1" x14ac:dyDescent="0.4">
      <c r="A243" s="55" t="s">
        <v>1393</v>
      </c>
      <c r="B243" s="56" t="s">
        <v>724</v>
      </c>
      <c r="C243" s="59" t="s">
        <v>725</v>
      </c>
      <c r="D243" s="57">
        <v>2001</v>
      </c>
      <c r="E243" s="56" t="s">
        <v>726</v>
      </c>
    </row>
    <row r="244" spans="1:5" s="3" customFormat="1" x14ac:dyDescent="0.4">
      <c r="A244" s="55" t="s">
        <v>1393</v>
      </c>
      <c r="B244" s="56" t="s">
        <v>727</v>
      </c>
      <c r="C244" s="59" t="s">
        <v>728</v>
      </c>
      <c r="D244" s="57">
        <v>1987</v>
      </c>
      <c r="E244" s="56" t="s">
        <v>729</v>
      </c>
    </row>
    <row r="245" spans="1:5" s="3" customFormat="1" x14ac:dyDescent="0.4">
      <c r="A245" s="55" t="s">
        <v>1393</v>
      </c>
      <c r="B245" s="56" t="s">
        <v>730</v>
      </c>
      <c r="C245" s="59">
        <v>123</v>
      </c>
      <c r="D245" s="58" t="s">
        <v>578</v>
      </c>
      <c r="E245" s="56" t="s">
        <v>731</v>
      </c>
    </row>
    <row r="246" spans="1:5" s="3" customFormat="1" x14ac:dyDescent="0.4">
      <c r="A246" s="55" t="s">
        <v>1393</v>
      </c>
      <c r="B246" s="56" t="s">
        <v>732</v>
      </c>
      <c r="C246" s="59">
        <v>65</v>
      </c>
      <c r="D246" s="57">
        <v>1996</v>
      </c>
      <c r="E246" s="56" t="s">
        <v>733</v>
      </c>
    </row>
    <row r="247" spans="1:5" s="3" customFormat="1" x14ac:dyDescent="0.4">
      <c r="A247" s="55" t="s">
        <v>1393</v>
      </c>
      <c r="B247" s="56" t="s">
        <v>734</v>
      </c>
      <c r="C247" s="59">
        <v>101</v>
      </c>
      <c r="D247" s="57">
        <v>2013</v>
      </c>
      <c r="E247" s="56" t="s">
        <v>735</v>
      </c>
    </row>
    <row r="248" spans="1:5" s="3" customFormat="1" x14ac:dyDescent="0.4">
      <c r="A248" s="55" t="s">
        <v>1393</v>
      </c>
      <c r="B248" s="56" t="s">
        <v>736</v>
      </c>
      <c r="C248" s="59">
        <v>57</v>
      </c>
      <c r="D248" s="57">
        <v>1993</v>
      </c>
      <c r="E248" s="56" t="s">
        <v>737</v>
      </c>
    </row>
    <row r="249" spans="1:5" s="3" customFormat="1" x14ac:dyDescent="0.4">
      <c r="A249" s="55" t="s">
        <v>1393</v>
      </c>
      <c r="B249" s="56" t="s">
        <v>738</v>
      </c>
      <c r="C249" s="59">
        <v>65</v>
      </c>
      <c r="D249" s="57">
        <v>1996</v>
      </c>
      <c r="E249" s="56" t="s">
        <v>739</v>
      </c>
    </row>
    <row r="250" spans="1:5" s="3" customFormat="1" x14ac:dyDescent="0.4">
      <c r="A250" s="55" t="s">
        <v>1393</v>
      </c>
      <c r="B250" s="56" t="s">
        <v>740</v>
      </c>
      <c r="C250" s="59">
        <v>123</v>
      </c>
      <c r="D250" s="58" t="s">
        <v>578</v>
      </c>
      <c r="E250" s="56" t="s">
        <v>741</v>
      </c>
    </row>
    <row r="251" spans="1:5" s="3" customFormat="1" x14ac:dyDescent="0.4">
      <c r="A251" s="55" t="s">
        <v>1393</v>
      </c>
      <c r="B251" s="56" t="s">
        <v>742</v>
      </c>
      <c r="C251" s="59" t="s">
        <v>697</v>
      </c>
      <c r="D251" s="57">
        <v>1987</v>
      </c>
      <c r="E251" s="56" t="s">
        <v>743</v>
      </c>
    </row>
    <row r="252" spans="1:5" s="3" customFormat="1" x14ac:dyDescent="0.4">
      <c r="A252" s="55" t="s">
        <v>1393</v>
      </c>
      <c r="B252" s="56" t="s">
        <v>744</v>
      </c>
      <c r="C252" s="59" t="s">
        <v>689</v>
      </c>
      <c r="D252" s="58" t="s">
        <v>578</v>
      </c>
      <c r="E252" s="56" t="s">
        <v>745</v>
      </c>
    </row>
    <row r="253" spans="1:5" s="3" customFormat="1" x14ac:dyDescent="0.4">
      <c r="A253" s="55" t="s">
        <v>1393</v>
      </c>
      <c r="B253" s="56" t="s">
        <v>746</v>
      </c>
      <c r="C253" s="59" t="s">
        <v>747</v>
      </c>
      <c r="D253" s="57">
        <v>2019</v>
      </c>
      <c r="E253" s="56" t="s">
        <v>748</v>
      </c>
    </row>
    <row r="254" spans="1:5" s="3" customFormat="1" x14ac:dyDescent="0.4">
      <c r="A254" s="55" t="s">
        <v>1393</v>
      </c>
      <c r="B254" s="56" t="s">
        <v>749</v>
      </c>
      <c r="C254" s="59" t="s">
        <v>750</v>
      </c>
      <c r="D254" s="57">
        <v>1987</v>
      </c>
      <c r="E254" s="56" t="s">
        <v>751</v>
      </c>
    </row>
    <row r="255" spans="1:5" s="3" customFormat="1" x14ac:dyDescent="0.4">
      <c r="A255" s="55" t="s">
        <v>1393</v>
      </c>
      <c r="B255" s="56" t="s">
        <v>752</v>
      </c>
      <c r="C255" s="59" t="s">
        <v>753</v>
      </c>
      <c r="D255" s="57">
        <v>1999</v>
      </c>
      <c r="E255" s="56" t="s">
        <v>754</v>
      </c>
    </row>
    <row r="256" spans="1:5" s="3" customFormat="1" x14ac:dyDescent="0.4">
      <c r="A256" s="55" t="s">
        <v>1393</v>
      </c>
      <c r="B256" s="56" t="s">
        <v>755</v>
      </c>
      <c r="C256" s="59">
        <v>101</v>
      </c>
      <c r="D256" s="57">
        <v>2013</v>
      </c>
      <c r="E256" s="56" t="s">
        <v>756</v>
      </c>
    </row>
    <row r="257" spans="1:5" s="3" customFormat="1" x14ac:dyDescent="0.4">
      <c r="A257" s="55" t="s">
        <v>1393</v>
      </c>
      <c r="B257" s="56" t="s">
        <v>757</v>
      </c>
      <c r="C257" s="59" t="s">
        <v>314</v>
      </c>
      <c r="D257" s="57">
        <v>2014</v>
      </c>
      <c r="E257" s="56" t="s">
        <v>758</v>
      </c>
    </row>
    <row r="258" spans="1:5" s="3" customFormat="1" x14ac:dyDescent="0.4">
      <c r="A258" s="55" t="s">
        <v>1393</v>
      </c>
      <c r="B258" s="56" t="s">
        <v>759</v>
      </c>
      <c r="C258" s="59" t="s">
        <v>501</v>
      </c>
      <c r="D258" s="57">
        <v>1999</v>
      </c>
      <c r="E258" s="56" t="s">
        <v>760</v>
      </c>
    </row>
    <row r="259" spans="1:5" s="3" customFormat="1" x14ac:dyDescent="0.4">
      <c r="A259" s="55" t="s">
        <v>1393</v>
      </c>
      <c r="B259" s="56" t="s">
        <v>761</v>
      </c>
      <c r="C259" s="59" t="s">
        <v>762</v>
      </c>
      <c r="D259" s="57">
        <v>2004</v>
      </c>
      <c r="E259" s="56" t="s">
        <v>763</v>
      </c>
    </row>
    <row r="260" spans="1:5" s="3" customFormat="1" x14ac:dyDescent="0.4">
      <c r="A260" s="55" t="s">
        <v>1393</v>
      </c>
      <c r="B260" s="56" t="s">
        <v>764</v>
      </c>
      <c r="C260" s="59" t="s">
        <v>728</v>
      </c>
      <c r="D260" s="57">
        <v>1987</v>
      </c>
      <c r="E260" s="56" t="s">
        <v>765</v>
      </c>
    </row>
    <row r="261" spans="1:5" s="3" customFormat="1" x14ac:dyDescent="0.4">
      <c r="A261" s="55" t="s">
        <v>1393</v>
      </c>
      <c r="B261" s="56" t="s">
        <v>766</v>
      </c>
      <c r="C261" s="59" t="s">
        <v>767</v>
      </c>
      <c r="D261" s="57">
        <v>1987</v>
      </c>
      <c r="E261" s="56" t="s">
        <v>768</v>
      </c>
    </row>
    <row r="262" spans="1:5" s="3" customFormat="1" x14ac:dyDescent="0.4">
      <c r="A262" s="55" t="s">
        <v>1393</v>
      </c>
      <c r="B262" s="56" t="s">
        <v>769</v>
      </c>
      <c r="C262" s="59" t="s">
        <v>617</v>
      </c>
      <c r="D262" s="57">
        <v>1987</v>
      </c>
      <c r="E262" s="56" t="s">
        <v>770</v>
      </c>
    </row>
    <row r="263" spans="1:5" s="3" customFormat="1" x14ac:dyDescent="0.4">
      <c r="A263" s="55" t="s">
        <v>1393</v>
      </c>
      <c r="B263" s="56" t="s">
        <v>771</v>
      </c>
      <c r="C263" s="59" t="s">
        <v>772</v>
      </c>
      <c r="D263" s="57">
        <v>1987</v>
      </c>
      <c r="E263" s="56" t="s">
        <v>773</v>
      </c>
    </row>
    <row r="264" spans="1:5" s="3" customFormat="1" x14ac:dyDescent="0.4">
      <c r="A264" s="55" t="s">
        <v>1393</v>
      </c>
      <c r="B264" s="56" t="s">
        <v>774</v>
      </c>
      <c r="C264" s="59" t="s">
        <v>775</v>
      </c>
      <c r="D264" s="57">
        <v>2014</v>
      </c>
      <c r="E264" s="56" t="s">
        <v>776</v>
      </c>
    </row>
    <row r="265" spans="1:5" s="3" customFormat="1" x14ac:dyDescent="0.4">
      <c r="A265" s="55" t="s">
        <v>1393</v>
      </c>
      <c r="B265" s="56" t="s">
        <v>777</v>
      </c>
      <c r="C265" s="59" t="s">
        <v>775</v>
      </c>
      <c r="D265" s="57">
        <v>2014</v>
      </c>
      <c r="E265" s="56" t="s">
        <v>778</v>
      </c>
    </row>
    <row r="266" spans="1:5" s="3" customFormat="1" x14ac:dyDescent="0.4">
      <c r="A266" s="55" t="s">
        <v>1393</v>
      </c>
      <c r="B266" s="56" t="s">
        <v>779</v>
      </c>
      <c r="C266" s="59" t="s">
        <v>780</v>
      </c>
      <c r="D266" s="57">
        <v>2018</v>
      </c>
      <c r="E266" s="56" t="s">
        <v>781</v>
      </c>
    </row>
    <row r="267" spans="1:5" s="3" customFormat="1" x14ac:dyDescent="0.4">
      <c r="A267" s="55" t="s">
        <v>1393</v>
      </c>
      <c r="B267" s="56" t="s">
        <v>782</v>
      </c>
      <c r="C267" s="59">
        <v>84</v>
      </c>
      <c r="D267" s="57">
        <v>2004</v>
      </c>
      <c r="E267" s="56" t="s">
        <v>783</v>
      </c>
    </row>
    <row r="268" spans="1:5" s="3" customFormat="1" x14ac:dyDescent="0.4">
      <c r="A268" s="55" t="s">
        <v>1393</v>
      </c>
      <c r="B268" s="56" t="s">
        <v>784</v>
      </c>
      <c r="C268" s="59">
        <v>101</v>
      </c>
      <c r="D268" s="57">
        <v>2013</v>
      </c>
      <c r="E268" s="56" t="s">
        <v>785</v>
      </c>
    </row>
    <row r="269" spans="1:5" s="3" customFormat="1" x14ac:dyDescent="0.4">
      <c r="A269" s="55" t="s">
        <v>1393</v>
      </c>
      <c r="B269" s="56" t="s">
        <v>786</v>
      </c>
      <c r="C269" s="59">
        <v>105</v>
      </c>
      <c r="D269" s="57">
        <v>2014</v>
      </c>
      <c r="E269" s="56" t="s">
        <v>787</v>
      </c>
    </row>
    <row r="270" spans="1:5" s="3" customFormat="1" x14ac:dyDescent="0.4">
      <c r="A270" s="55" t="s">
        <v>1393</v>
      </c>
      <c r="B270" s="56" t="s">
        <v>788</v>
      </c>
      <c r="C270" s="59" t="s">
        <v>767</v>
      </c>
      <c r="D270" s="57">
        <v>1987</v>
      </c>
      <c r="E270" s="56" t="s">
        <v>789</v>
      </c>
    </row>
    <row r="271" spans="1:5" s="3" customFormat="1" x14ac:dyDescent="0.4">
      <c r="A271" s="55" t="s">
        <v>1393</v>
      </c>
      <c r="B271" s="56" t="s">
        <v>790</v>
      </c>
      <c r="C271" s="59" t="s">
        <v>617</v>
      </c>
      <c r="D271" s="57">
        <v>1987</v>
      </c>
      <c r="E271" s="56" t="s">
        <v>791</v>
      </c>
    </row>
    <row r="272" spans="1:5" s="3" customFormat="1" x14ac:dyDescent="0.4">
      <c r="A272" s="55" t="s">
        <v>1393</v>
      </c>
      <c r="B272" s="56" t="s">
        <v>792</v>
      </c>
      <c r="C272" s="59" t="s">
        <v>793</v>
      </c>
      <c r="D272" s="57">
        <v>1987</v>
      </c>
      <c r="E272" s="56" t="s">
        <v>794</v>
      </c>
    </row>
    <row r="273" spans="1:5" s="3" customFormat="1" x14ac:dyDescent="0.4">
      <c r="A273" s="55" t="s">
        <v>1393</v>
      </c>
      <c r="B273" s="56" t="s">
        <v>795</v>
      </c>
      <c r="C273" s="59" t="s">
        <v>750</v>
      </c>
      <c r="D273" s="57">
        <v>1987</v>
      </c>
      <c r="E273" s="56" t="s">
        <v>796</v>
      </c>
    </row>
    <row r="274" spans="1:5" s="3" customFormat="1" x14ac:dyDescent="0.4">
      <c r="A274" s="55" t="s">
        <v>1393</v>
      </c>
      <c r="B274" s="56" t="s">
        <v>797</v>
      </c>
      <c r="C274" s="59">
        <v>125</v>
      </c>
      <c r="D274" s="58" t="s">
        <v>578</v>
      </c>
      <c r="E274" s="56" t="s">
        <v>798</v>
      </c>
    </row>
    <row r="275" spans="1:5" s="3" customFormat="1" x14ac:dyDescent="0.4">
      <c r="A275" s="55" t="s">
        <v>1393</v>
      </c>
      <c r="B275" s="56" t="s">
        <v>799</v>
      </c>
      <c r="C275" s="59" t="s">
        <v>689</v>
      </c>
      <c r="D275" s="58" t="s">
        <v>578</v>
      </c>
      <c r="E275" s="56" t="s">
        <v>123</v>
      </c>
    </row>
    <row r="276" spans="1:5" s="3" customFormat="1" x14ac:dyDescent="0.4">
      <c r="A276" s="55" t="s">
        <v>1393</v>
      </c>
      <c r="B276" s="56" t="s">
        <v>800</v>
      </c>
      <c r="C276" s="59" t="s">
        <v>750</v>
      </c>
      <c r="D276" s="57">
        <v>1987</v>
      </c>
      <c r="E276" s="56" t="s">
        <v>801</v>
      </c>
    </row>
    <row r="277" spans="1:5" s="3" customFormat="1" x14ac:dyDescent="0.4">
      <c r="A277" s="55" t="s">
        <v>1393</v>
      </c>
      <c r="B277" s="56" t="s">
        <v>802</v>
      </c>
      <c r="C277" s="59">
        <v>101</v>
      </c>
      <c r="D277" s="57">
        <v>2013</v>
      </c>
      <c r="E277" s="56" t="s">
        <v>803</v>
      </c>
    </row>
    <row r="278" spans="1:5" s="3" customFormat="1" x14ac:dyDescent="0.4">
      <c r="A278" s="55" t="s">
        <v>1393</v>
      </c>
      <c r="B278" s="56" t="s">
        <v>804</v>
      </c>
      <c r="C278" s="59" t="s">
        <v>314</v>
      </c>
      <c r="D278" s="57">
        <v>2014</v>
      </c>
      <c r="E278" s="56" t="s">
        <v>805</v>
      </c>
    </row>
    <row r="279" spans="1:5" s="3" customFormat="1" x14ac:dyDescent="0.4">
      <c r="A279" s="55" t="s">
        <v>1393</v>
      </c>
      <c r="B279" s="56" t="s">
        <v>806</v>
      </c>
      <c r="C279" s="59" t="s">
        <v>807</v>
      </c>
      <c r="D279" s="57">
        <v>1994</v>
      </c>
      <c r="E279" s="56" t="s">
        <v>808</v>
      </c>
    </row>
    <row r="280" spans="1:5" s="3" customFormat="1" x14ac:dyDescent="0.4">
      <c r="A280" s="55" t="s">
        <v>1393</v>
      </c>
      <c r="B280" s="56" t="s">
        <v>809</v>
      </c>
      <c r="C280" s="59" t="s">
        <v>807</v>
      </c>
      <c r="D280" s="57">
        <v>1994</v>
      </c>
      <c r="E280" s="56" t="s">
        <v>810</v>
      </c>
    </row>
    <row r="281" spans="1:5" s="3" customFormat="1" x14ac:dyDescent="0.4">
      <c r="A281" s="55" t="s">
        <v>1393</v>
      </c>
      <c r="B281" s="56" t="s">
        <v>811</v>
      </c>
      <c r="C281" s="59" t="s">
        <v>697</v>
      </c>
      <c r="D281" s="57">
        <v>1987</v>
      </c>
      <c r="E281" s="56" t="s">
        <v>812</v>
      </c>
    </row>
    <row r="282" spans="1:5" s="3" customFormat="1" x14ac:dyDescent="0.4">
      <c r="A282" s="55" t="s">
        <v>1393</v>
      </c>
      <c r="B282" s="56" t="s">
        <v>813</v>
      </c>
      <c r="C282" s="59" t="s">
        <v>536</v>
      </c>
      <c r="D282" s="57">
        <v>2010</v>
      </c>
      <c r="E282" s="56" t="s">
        <v>814</v>
      </c>
    </row>
    <row r="283" spans="1:5" s="3" customFormat="1" x14ac:dyDescent="0.4">
      <c r="A283" s="55" t="s">
        <v>1393</v>
      </c>
      <c r="B283" s="56" t="s">
        <v>815</v>
      </c>
      <c r="C283" s="59" t="s">
        <v>728</v>
      </c>
      <c r="D283" s="57">
        <v>1987</v>
      </c>
      <c r="E283" s="56" t="s">
        <v>816</v>
      </c>
    </row>
    <row r="284" spans="1:5" s="3" customFormat="1" x14ac:dyDescent="0.4">
      <c r="A284" s="55" t="s">
        <v>1393</v>
      </c>
      <c r="B284" s="56" t="s">
        <v>817</v>
      </c>
      <c r="C284" s="59" t="s">
        <v>548</v>
      </c>
      <c r="D284" s="57">
        <v>2013</v>
      </c>
      <c r="E284" s="56" t="s">
        <v>818</v>
      </c>
    </row>
    <row r="285" spans="1:5" s="3" customFormat="1" x14ac:dyDescent="0.4">
      <c r="A285" s="55" t="s">
        <v>1393</v>
      </c>
      <c r="B285" s="56" t="s">
        <v>819</v>
      </c>
      <c r="C285" s="59" t="s">
        <v>487</v>
      </c>
      <c r="D285" s="57">
        <v>1987</v>
      </c>
      <c r="E285" s="56" t="s">
        <v>820</v>
      </c>
    </row>
    <row r="286" spans="1:5" s="3" customFormat="1" x14ac:dyDescent="0.4">
      <c r="A286" s="55" t="s">
        <v>1393</v>
      </c>
      <c r="B286" s="56" t="s">
        <v>821</v>
      </c>
      <c r="C286" s="59" t="s">
        <v>822</v>
      </c>
      <c r="D286" s="57">
        <v>1999</v>
      </c>
      <c r="E286" s="56" t="s">
        <v>241</v>
      </c>
    </row>
    <row r="287" spans="1:5" s="3" customFormat="1" x14ac:dyDescent="0.4">
      <c r="A287" s="55" t="s">
        <v>1393</v>
      </c>
      <c r="B287" s="56" t="s">
        <v>823</v>
      </c>
      <c r="C287" s="59" t="s">
        <v>602</v>
      </c>
      <c r="D287" s="57">
        <v>1999</v>
      </c>
      <c r="E287" s="56" t="s">
        <v>824</v>
      </c>
    </row>
    <row r="288" spans="1:5" s="3" customFormat="1" x14ac:dyDescent="0.4">
      <c r="A288" s="55" t="s">
        <v>1393</v>
      </c>
      <c r="B288" s="56" t="s">
        <v>825</v>
      </c>
      <c r="C288" s="59">
        <v>71</v>
      </c>
      <c r="D288" s="57">
        <v>1999</v>
      </c>
      <c r="E288" s="56" t="s">
        <v>115</v>
      </c>
    </row>
    <row r="289" spans="1:5" s="3" customFormat="1" x14ac:dyDescent="0.4">
      <c r="A289" s="55" t="s">
        <v>1393</v>
      </c>
      <c r="B289" s="56" t="s">
        <v>826</v>
      </c>
      <c r="C289" s="59" t="s">
        <v>827</v>
      </c>
      <c r="D289" s="57">
        <v>1987</v>
      </c>
      <c r="E289" s="56" t="s">
        <v>828</v>
      </c>
    </row>
    <row r="290" spans="1:5" s="3" customFormat="1" x14ac:dyDescent="0.4">
      <c r="A290" s="55" t="s">
        <v>1393</v>
      </c>
      <c r="B290" s="56" t="s">
        <v>829</v>
      </c>
      <c r="C290" s="59">
        <v>108</v>
      </c>
      <c r="D290" s="57">
        <v>2016</v>
      </c>
      <c r="E290" s="56"/>
    </row>
    <row r="291" spans="1:5" s="3" customFormat="1" x14ac:dyDescent="0.4">
      <c r="A291" s="55" t="s">
        <v>1393</v>
      </c>
      <c r="B291" s="56" t="s">
        <v>830</v>
      </c>
      <c r="C291" s="59">
        <v>101</v>
      </c>
      <c r="D291" s="57">
        <v>2013</v>
      </c>
      <c r="E291" s="56" t="s">
        <v>831</v>
      </c>
    </row>
    <row r="292" spans="1:5" s="3" customFormat="1" x14ac:dyDescent="0.4">
      <c r="A292" s="55" t="s">
        <v>1393</v>
      </c>
      <c r="B292" s="56" t="s">
        <v>832</v>
      </c>
      <c r="C292" s="59">
        <v>76</v>
      </c>
      <c r="D292" s="57">
        <v>2000</v>
      </c>
      <c r="E292" s="56" t="s">
        <v>833</v>
      </c>
    </row>
    <row r="293" spans="1:5" s="3" customFormat="1" x14ac:dyDescent="0.4">
      <c r="A293" s="55" t="s">
        <v>1393</v>
      </c>
      <c r="B293" s="56" t="s">
        <v>834</v>
      </c>
      <c r="C293" s="59">
        <v>101</v>
      </c>
      <c r="D293" s="57">
        <v>2013</v>
      </c>
      <c r="E293" s="56" t="s">
        <v>835</v>
      </c>
    </row>
    <row r="294" spans="1:5" s="3" customFormat="1" x14ac:dyDescent="0.4">
      <c r="A294" s="55" t="s">
        <v>1393</v>
      </c>
      <c r="B294" s="56" t="s">
        <v>836</v>
      </c>
      <c r="C294" s="59">
        <v>47</v>
      </c>
      <c r="D294" s="57">
        <v>1989</v>
      </c>
      <c r="E294" s="56" t="s">
        <v>144</v>
      </c>
    </row>
    <row r="295" spans="1:5" s="3" customFormat="1" x14ac:dyDescent="0.4">
      <c r="A295" s="55" t="s">
        <v>1393</v>
      </c>
      <c r="B295" s="56" t="s">
        <v>837</v>
      </c>
      <c r="C295" s="59" t="s">
        <v>838</v>
      </c>
      <c r="D295" s="57">
        <v>1987</v>
      </c>
      <c r="E295" s="56" t="s">
        <v>839</v>
      </c>
    </row>
    <row r="296" spans="1:5" s="3" customFormat="1" x14ac:dyDescent="0.4">
      <c r="A296" s="55" t="s">
        <v>1393</v>
      </c>
      <c r="B296" s="56" t="s">
        <v>840</v>
      </c>
      <c r="C296" s="59">
        <v>128</v>
      </c>
      <c r="D296" s="58" t="s">
        <v>380</v>
      </c>
      <c r="E296" s="56"/>
    </row>
    <row r="297" spans="1:5" s="3" customFormat="1" x14ac:dyDescent="0.4">
      <c r="A297" s="55" t="s">
        <v>1393</v>
      </c>
      <c r="B297" s="56" t="s">
        <v>842</v>
      </c>
      <c r="C297" s="59" t="s">
        <v>237</v>
      </c>
      <c r="D297" s="57">
        <v>2012</v>
      </c>
      <c r="E297" s="56" t="s">
        <v>140</v>
      </c>
    </row>
    <row r="298" spans="1:5" s="3" customFormat="1" x14ac:dyDescent="0.4">
      <c r="A298" s="55" t="s">
        <v>1393</v>
      </c>
      <c r="B298" s="56" t="s">
        <v>843</v>
      </c>
      <c r="C298" s="59" t="s">
        <v>498</v>
      </c>
      <c r="D298" s="57">
        <v>1987</v>
      </c>
      <c r="E298" s="56" t="s">
        <v>844</v>
      </c>
    </row>
    <row r="299" spans="1:5" s="3" customFormat="1" x14ac:dyDescent="0.4">
      <c r="A299" s="55" t="s">
        <v>1393</v>
      </c>
      <c r="B299" s="56" t="s">
        <v>845</v>
      </c>
      <c r="C299" s="59" t="s">
        <v>753</v>
      </c>
      <c r="D299" s="57">
        <v>1999</v>
      </c>
      <c r="E299" s="56" t="s">
        <v>90</v>
      </c>
    </row>
    <row r="300" spans="1:5" s="3" customFormat="1" x14ac:dyDescent="0.4">
      <c r="A300" s="55" t="s">
        <v>1393</v>
      </c>
      <c r="B300" s="56" t="s">
        <v>846</v>
      </c>
      <c r="C300" s="59" t="s">
        <v>847</v>
      </c>
      <c r="D300" s="57">
        <v>2010</v>
      </c>
      <c r="E300" s="56" t="s">
        <v>848</v>
      </c>
    </row>
    <row r="301" spans="1:5" s="3" customFormat="1" x14ac:dyDescent="0.4">
      <c r="A301" s="55" t="s">
        <v>1393</v>
      </c>
      <c r="B301" s="56" t="s">
        <v>849</v>
      </c>
      <c r="C301" s="59">
        <v>92</v>
      </c>
      <c r="D301" s="57">
        <v>2010</v>
      </c>
      <c r="E301" s="56" t="s">
        <v>850</v>
      </c>
    </row>
    <row r="302" spans="1:5" s="3" customFormat="1" x14ac:dyDescent="0.4">
      <c r="A302" s="55" t="s">
        <v>1393</v>
      </c>
      <c r="B302" s="56" t="s">
        <v>851</v>
      </c>
      <c r="C302" s="59">
        <v>92</v>
      </c>
      <c r="D302" s="57">
        <v>2010</v>
      </c>
      <c r="E302" s="56" t="s">
        <v>852</v>
      </c>
    </row>
    <row r="303" spans="1:5" s="3" customFormat="1" x14ac:dyDescent="0.4">
      <c r="A303" s="55" t="s">
        <v>1393</v>
      </c>
      <c r="B303" s="56" t="s">
        <v>853</v>
      </c>
      <c r="C303" s="59" t="s">
        <v>847</v>
      </c>
      <c r="D303" s="57">
        <v>2010</v>
      </c>
      <c r="E303" s="56" t="s">
        <v>854</v>
      </c>
    </row>
    <row r="304" spans="1:5" s="3" customFormat="1" x14ac:dyDescent="0.4">
      <c r="A304" s="55" t="s">
        <v>1393</v>
      </c>
      <c r="B304" s="56" t="s">
        <v>855</v>
      </c>
      <c r="C304" s="59">
        <v>92</v>
      </c>
      <c r="D304" s="57">
        <v>2010</v>
      </c>
      <c r="E304" s="56" t="s">
        <v>856</v>
      </c>
    </row>
    <row r="305" spans="1:5" s="3" customFormat="1" x14ac:dyDescent="0.4">
      <c r="A305" s="55" t="s">
        <v>1393</v>
      </c>
      <c r="B305" s="56" t="s">
        <v>857</v>
      </c>
      <c r="C305" s="59">
        <v>92</v>
      </c>
      <c r="D305" s="57">
        <v>2010</v>
      </c>
      <c r="E305" s="56" t="s">
        <v>858</v>
      </c>
    </row>
    <row r="306" spans="1:5" s="3" customFormat="1" x14ac:dyDescent="0.4">
      <c r="A306" s="55" t="s">
        <v>1393</v>
      </c>
      <c r="B306" s="56" t="s">
        <v>859</v>
      </c>
      <c r="C306" s="59">
        <v>63</v>
      </c>
      <c r="D306" s="57">
        <v>1995</v>
      </c>
      <c r="E306" s="56" t="s">
        <v>860</v>
      </c>
    </row>
    <row r="307" spans="1:5" s="3" customFormat="1" x14ac:dyDescent="0.4">
      <c r="A307" s="55" t="s">
        <v>1393</v>
      </c>
      <c r="B307" s="56" t="s">
        <v>861</v>
      </c>
      <c r="C307" s="59">
        <v>101</v>
      </c>
      <c r="D307" s="57">
        <v>2013</v>
      </c>
      <c r="E307" s="56" t="s">
        <v>862</v>
      </c>
    </row>
    <row r="308" spans="1:5" s="3" customFormat="1" x14ac:dyDescent="0.4">
      <c r="A308" s="55" t="s">
        <v>1393</v>
      </c>
      <c r="B308" s="56" t="s">
        <v>863</v>
      </c>
      <c r="C308" s="59" t="s">
        <v>728</v>
      </c>
      <c r="D308" s="57">
        <v>1987</v>
      </c>
      <c r="E308" s="56" t="s">
        <v>864</v>
      </c>
    </row>
    <row r="309" spans="1:5" s="3" customFormat="1" x14ac:dyDescent="0.4">
      <c r="A309" s="55" t="s">
        <v>1393</v>
      </c>
      <c r="B309" s="56" t="s">
        <v>865</v>
      </c>
      <c r="C309" s="59" t="s">
        <v>566</v>
      </c>
      <c r="D309" s="57">
        <v>1999</v>
      </c>
      <c r="E309" s="56" t="s">
        <v>866</v>
      </c>
    </row>
    <row r="310" spans="1:5" s="3" customFormat="1" x14ac:dyDescent="0.4">
      <c r="A310" s="55" t="s">
        <v>1393</v>
      </c>
      <c r="B310" s="56" t="s">
        <v>867</v>
      </c>
      <c r="C310" s="59" t="s">
        <v>469</v>
      </c>
      <c r="D310" s="57">
        <v>1999</v>
      </c>
      <c r="E310" s="56" t="s">
        <v>107</v>
      </c>
    </row>
    <row r="311" spans="1:5" s="3" customFormat="1" x14ac:dyDescent="0.4">
      <c r="A311" s="55" t="s">
        <v>1393</v>
      </c>
      <c r="B311" s="56" t="s">
        <v>868</v>
      </c>
      <c r="C311" s="59">
        <v>103</v>
      </c>
      <c r="D311" s="57">
        <v>2013</v>
      </c>
      <c r="E311" s="56"/>
    </row>
    <row r="312" spans="1:5" s="3" customFormat="1" x14ac:dyDescent="0.4">
      <c r="A312" s="55" t="s">
        <v>1393</v>
      </c>
      <c r="B312" s="56" t="s">
        <v>869</v>
      </c>
      <c r="C312" s="59">
        <v>103</v>
      </c>
      <c r="D312" s="57">
        <v>2013</v>
      </c>
      <c r="E312" s="56" t="s">
        <v>870</v>
      </c>
    </row>
    <row r="313" spans="1:5" s="3" customFormat="1" x14ac:dyDescent="0.4">
      <c r="A313" s="55" t="s">
        <v>1393</v>
      </c>
      <c r="B313" s="56" t="s">
        <v>871</v>
      </c>
      <c r="C313" s="59">
        <v>104</v>
      </c>
      <c r="D313" s="57">
        <v>2014</v>
      </c>
      <c r="E313" s="56"/>
    </row>
    <row r="314" spans="1:5" s="3" customFormat="1" x14ac:dyDescent="0.4">
      <c r="A314" s="55" t="s">
        <v>1393</v>
      </c>
      <c r="B314" s="56" t="s">
        <v>872</v>
      </c>
      <c r="C314" s="59" t="s">
        <v>464</v>
      </c>
      <c r="D314" s="57">
        <v>1987</v>
      </c>
      <c r="E314" s="56" t="s">
        <v>873</v>
      </c>
    </row>
    <row r="315" spans="1:5" s="3" customFormat="1" x14ac:dyDescent="0.4">
      <c r="A315" s="55" t="s">
        <v>1393</v>
      </c>
      <c r="B315" s="56" t="s">
        <v>874</v>
      </c>
      <c r="C315" s="59" t="s">
        <v>487</v>
      </c>
      <c r="D315" s="57">
        <v>1987</v>
      </c>
      <c r="E315" s="56"/>
    </row>
    <row r="316" spans="1:5" s="3" customFormat="1" x14ac:dyDescent="0.4">
      <c r="A316" s="55" t="s">
        <v>1393</v>
      </c>
      <c r="B316" s="56" t="s">
        <v>875</v>
      </c>
      <c r="C316" s="59">
        <v>101</v>
      </c>
      <c r="D316" s="57">
        <v>2013</v>
      </c>
      <c r="E316" s="56" t="s">
        <v>876</v>
      </c>
    </row>
    <row r="317" spans="1:5" s="3" customFormat="1" x14ac:dyDescent="0.4">
      <c r="A317" s="55" t="s">
        <v>1393</v>
      </c>
      <c r="B317" s="56" t="s">
        <v>877</v>
      </c>
      <c r="C317" s="59" t="s">
        <v>878</v>
      </c>
      <c r="D317" s="57">
        <v>1999</v>
      </c>
      <c r="E317" s="56" t="s">
        <v>879</v>
      </c>
    </row>
    <row r="318" spans="1:5" s="3" customFormat="1" x14ac:dyDescent="0.4">
      <c r="A318" s="55" t="s">
        <v>1393</v>
      </c>
      <c r="B318" s="56" t="s">
        <v>880</v>
      </c>
      <c r="C318" s="59" t="s">
        <v>487</v>
      </c>
      <c r="D318" s="57">
        <v>1987</v>
      </c>
      <c r="E318" s="56" t="s">
        <v>881</v>
      </c>
    </row>
    <row r="319" spans="1:5" s="3" customFormat="1" x14ac:dyDescent="0.4">
      <c r="A319" s="55" t="s">
        <v>1393</v>
      </c>
      <c r="B319" s="56" t="s">
        <v>882</v>
      </c>
      <c r="C319" s="59">
        <v>56</v>
      </c>
      <c r="D319" s="57">
        <v>1993</v>
      </c>
      <c r="E319" s="56" t="s">
        <v>883</v>
      </c>
    </row>
    <row r="320" spans="1:5" s="3" customFormat="1" x14ac:dyDescent="0.4">
      <c r="A320" s="55" t="s">
        <v>1393</v>
      </c>
      <c r="B320" s="56" t="s">
        <v>884</v>
      </c>
      <c r="C320" s="59" t="s">
        <v>885</v>
      </c>
      <c r="D320" s="57">
        <v>2013</v>
      </c>
      <c r="E320" s="56" t="s">
        <v>886</v>
      </c>
    </row>
    <row r="321" spans="1:5" s="3" customFormat="1" x14ac:dyDescent="0.4">
      <c r="A321" s="55" t="s">
        <v>1393</v>
      </c>
      <c r="B321" s="56" t="s">
        <v>887</v>
      </c>
      <c r="C321" s="59" t="s">
        <v>888</v>
      </c>
      <c r="D321" s="57">
        <v>2010</v>
      </c>
      <c r="E321" s="56" t="s">
        <v>889</v>
      </c>
    </row>
    <row r="322" spans="1:5" s="3" customFormat="1" x14ac:dyDescent="0.4">
      <c r="A322" s="55" t="s">
        <v>1393</v>
      </c>
      <c r="B322" s="56" t="s">
        <v>890</v>
      </c>
      <c r="C322" s="59">
        <v>111</v>
      </c>
      <c r="D322" s="57">
        <v>2017</v>
      </c>
      <c r="E322" s="56" t="s">
        <v>891</v>
      </c>
    </row>
    <row r="323" spans="1:5" s="3" customFormat="1" x14ac:dyDescent="0.4">
      <c r="A323" s="55" t="s">
        <v>1393</v>
      </c>
      <c r="B323" s="56" t="s">
        <v>892</v>
      </c>
      <c r="C323" s="59" t="s">
        <v>659</v>
      </c>
      <c r="D323" s="57">
        <v>1999</v>
      </c>
      <c r="E323" s="56" t="s">
        <v>15</v>
      </c>
    </row>
    <row r="324" spans="1:5" s="3" customFormat="1" x14ac:dyDescent="0.4">
      <c r="A324" s="55" t="s">
        <v>1393</v>
      </c>
      <c r="B324" s="56" t="s">
        <v>893</v>
      </c>
      <c r="C324" s="59" t="s">
        <v>894</v>
      </c>
      <c r="D324" s="57">
        <v>1987</v>
      </c>
      <c r="E324" s="56"/>
    </row>
    <row r="325" spans="1:5" s="3" customFormat="1" x14ac:dyDescent="0.4">
      <c r="A325" s="55" t="s">
        <v>1393</v>
      </c>
      <c r="B325" s="56" t="s">
        <v>895</v>
      </c>
      <c r="C325" s="59" t="s">
        <v>827</v>
      </c>
      <c r="D325" s="57">
        <v>1987</v>
      </c>
      <c r="E325" s="56" t="s">
        <v>896</v>
      </c>
    </row>
    <row r="326" spans="1:5" s="3" customFormat="1" x14ac:dyDescent="0.4">
      <c r="A326" s="55" t="s">
        <v>1393</v>
      </c>
      <c r="B326" s="56" t="s">
        <v>897</v>
      </c>
      <c r="C326" s="59" t="s">
        <v>572</v>
      </c>
      <c r="D326" s="57">
        <v>1999</v>
      </c>
      <c r="E326" s="56" t="s">
        <v>898</v>
      </c>
    </row>
    <row r="327" spans="1:5" s="3" customFormat="1" x14ac:dyDescent="0.4">
      <c r="A327" s="55" t="s">
        <v>1393</v>
      </c>
      <c r="B327" s="56" t="s">
        <v>899</v>
      </c>
      <c r="C327" s="59" t="s">
        <v>900</v>
      </c>
      <c r="D327" s="57">
        <v>2001</v>
      </c>
      <c r="E327" s="56" t="s">
        <v>901</v>
      </c>
    </row>
    <row r="328" spans="1:5" s="3" customFormat="1" x14ac:dyDescent="0.4">
      <c r="A328" s="55" t="s">
        <v>1393</v>
      </c>
      <c r="B328" s="56" t="s">
        <v>902</v>
      </c>
      <c r="C328" s="59" t="s">
        <v>903</v>
      </c>
      <c r="D328" s="57">
        <v>1987</v>
      </c>
      <c r="E328" s="56" t="s">
        <v>904</v>
      </c>
    </row>
    <row r="329" spans="1:5" s="3" customFormat="1" x14ac:dyDescent="0.4">
      <c r="A329" s="55" t="s">
        <v>1393</v>
      </c>
      <c r="B329" s="56" t="s">
        <v>905</v>
      </c>
      <c r="C329" s="59">
        <v>48</v>
      </c>
      <c r="D329" s="57">
        <v>1990</v>
      </c>
      <c r="E329" s="56" t="s">
        <v>906</v>
      </c>
    </row>
    <row r="330" spans="1:5" s="3" customFormat="1" x14ac:dyDescent="0.4">
      <c r="A330" s="55" t="s">
        <v>1393</v>
      </c>
      <c r="B330" s="56" t="s">
        <v>907</v>
      </c>
      <c r="C330" s="59">
        <v>48</v>
      </c>
      <c r="D330" s="57">
        <v>1990</v>
      </c>
      <c r="E330" s="56"/>
    </row>
    <row r="331" spans="1:5" s="3" customFormat="1" x14ac:dyDescent="0.4">
      <c r="A331" s="55" t="s">
        <v>1393</v>
      </c>
      <c r="B331" s="56" t="s">
        <v>908</v>
      </c>
      <c r="C331" s="59" t="s">
        <v>909</v>
      </c>
      <c r="D331" s="57">
        <v>1999</v>
      </c>
      <c r="E331" s="56" t="s">
        <v>13</v>
      </c>
    </row>
    <row r="332" spans="1:5" s="3" customFormat="1" x14ac:dyDescent="0.4">
      <c r="A332" s="55" t="s">
        <v>1393</v>
      </c>
      <c r="B332" s="56" t="s">
        <v>910</v>
      </c>
      <c r="C332" s="59" t="s">
        <v>911</v>
      </c>
      <c r="D332" s="57">
        <v>1987</v>
      </c>
      <c r="E332" s="56"/>
    </row>
    <row r="333" spans="1:5" s="3" customFormat="1" x14ac:dyDescent="0.4">
      <c r="A333" s="55" t="s">
        <v>1393</v>
      </c>
      <c r="B333" s="56" t="s">
        <v>912</v>
      </c>
      <c r="C333" s="59" t="s">
        <v>913</v>
      </c>
      <c r="D333" s="57">
        <v>1999</v>
      </c>
      <c r="E333" s="56" t="s">
        <v>914</v>
      </c>
    </row>
    <row r="334" spans="1:5" s="3" customFormat="1" x14ac:dyDescent="0.4">
      <c r="A334" s="55" t="s">
        <v>1393</v>
      </c>
      <c r="B334" s="56" t="s">
        <v>915</v>
      </c>
      <c r="C334" s="59" t="s">
        <v>909</v>
      </c>
      <c r="D334" s="57">
        <v>1999</v>
      </c>
      <c r="E334" s="56" t="s">
        <v>916</v>
      </c>
    </row>
    <row r="335" spans="1:5" s="3" customFormat="1" x14ac:dyDescent="0.4">
      <c r="A335" s="55" t="s">
        <v>1393</v>
      </c>
      <c r="B335" s="56" t="s">
        <v>917</v>
      </c>
      <c r="C335" s="59">
        <v>92</v>
      </c>
      <c r="D335" s="57">
        <v>2010</v>
      </c>
      <c r="E335" s="56" t="s">
        <v>918</v>
      </c>
    </row>
    <row r="336" spans="1:5" s="3" customFormat="1" x14ac:dyDescent="0.4">
      <c r="A336" s="55" t="s">
        <v>1393</v>
      </c>
      <c r="B336" s="56" t="s">
        <v>919</v>
      </c>
      <c r="C336" s="59">
        <v>57</v>
      </c>
      <c r="D336" s="57">
        <v>1993</v>
      </c>
      <c r="E336" s="56" t="s">
        <v>920</v>
      </c>
    </row>
    <row r="337" spans="1:5" s="3" customFormat="1" x14ac:dyDescent="0.4">
      <c r="A337" s="55" t="s">
        <v>1393</v>
      </c>
      <c r="B337" s="56" t="s">
        <v>921</v>
      </c>
      <c r="C337" s="59" t="s">
        <v>583</v>
      </c>
      <c r="D337" s="57">
        <v>2010</v>
      </c>
      <c r="E337" s="56" t="s">
        <v>922</v>
      </c>
    </row>
    <row r="338" spans="1:5" s="3" customFormat="1" x14ac:dyDescent="0.4">
      <c r="A338" s="55" t="s">
        <v>1393</v>
      </c>
      <c r="B338" s="56" t="s">
        <v>923</v>
      </c>
      <c r="C338" s="59">
        <v>57</v>
      </c>
      <c r="D338" s="57">
        <v>1993</v>
      </c>
      <c r="E338" s="56" t="s">
        <v>924</v>
      </c>
    </row>
    <row r="339" spans="1:5" s="3" customFormat="1" x14ac:dyDescent="0.4">
      <c r="A339" s="55" t="s">
        <v>1393</v>
      </c>
      <c r="B339" s="56" t="s">
        <v>925</v>
      </c>
      <c r="C339" s="59">
        <v>129</v>
      </c>
      <c r="D339" s="58" t="s">
        <v>841</v>
      </c>
      <c r="E339" s="56" t="s">
        <v>926</v>
      </c>
    </row>
    <row r="340" spans="1:5" s="3" customFormat="1" x14ac:dyDescent="0.4">
      <c r="A340" s="55" t="s">
        <v>1393</v>
      </c>
      <c r="B340" s="56" t="s">
        <v>927</v>
      </c>
      <c r="C340" s="59" t="s">
        <v>928</v>
      </c>
      <c r="D340" s="57">
        <v>1987</v>
      </c>
      <c r="E340" s="56" t="s">
        <v>929</v>
      </c>
    </row>
    <row r="341" spans="1:5" s="3" customFormat="1" x14ac:dyDescent="0.4">
      <c r="A341" s="55" t="s">
        <v>1393</v>
      </c>
      <c r="B341" s="56" t="s">
        <v>930</v>
      </c>
      <c r="C341" s="59">
        <v>52</v>
      </c>
      <c r="D341" s="57">
        <v>1991</v>
      </c>
      <c r="E341" s="56" t="s">
        <v>931</v>
      </c>
    </row>
    <row r="342" spans="1:5" s="3" customFormat="1" x14ac:dyDescent="0.4">
      <c r="A342" s="55" t="s">
        <v>1393</v>
      </c>
      <c r="B342" s="56" t="s">
        <v>932</v>
      </c>
      <c r="C342" s="59">
        <v>86</v>
      </c>
      <c r="D342" s="57">
        <v>2006</v>
      </c>
      <c r="E342" s="56" t="s">
        <v>931</v>
      </c>
    </row>
    <row r="343" spans="1:5" s="3" customFormat="1" x14ac:dyDescent="0.4">
      <c r="A343" s="55" t="s">
        <v>1393</v>
      </c>
      <c r="B343" s="56" t="s">
        <v>933</v>
      </c>
      <c r="C343" s="59">
        <v>86</v>
      </c>
      <c r="D343" s="57">
        <v>2006</v>
      </c>
      <c r="E343" s="56" t="s">
        <v>934</v>
      </c>
    </row>
    <row r="344" spans="1:5" s="3" customFormat="1" x14ac:dyDescent="0.4">
      <c r="A344" s="55" t="s">
        <v>1393</v>
      </c>
      <c r="B344" s="56" t="s">
        <v>935</v>
      </c>
      <c r="C344" s="59">
        <v>101</v>
      </c>
      <c r="D344" s="57">
        <v>2013</v>
      </c>
      <c r="E344" s="56" t="s">
        <v>936</v>
      </c>
    </row>
    <row r="345" spans="1:5" s="3" customFormat="1" x14ac:dyDescent="0.4">
      <c r="A345" s="55" t="s">
        <v>1393</v>
      </c>
      <c r="B345" s="56" t="s">
        <v>937</v>
      </c>
      <c r="C345" s="59" t="s">
        <v>938</v>
      </c>
      <c r="D345" s="58" t="s">
        <v>380</v>
      </c>
      <c r="E345" s="56" t="s">
        <v>939</v>
      </c>
    </row>
    <row r="346" spans="1:5" s="3" customFormat="1" x14ac:dyDescent="0.4">
      <c r="A346" s="55" t="s">
        <v>1393</v>
      </c>
      <c r="B346" s="56" t="s">
        <v>940</v>
      </c>
      <c r="C346" s="59">
        <v>101</v>
      </c>
      <c r="D346" s="57">
        <v>2013</v>
      </c>
      <c r="E346" s="56" t="s">
        <v>941</v>
      </c>
    </row>
    <row r="347" spans="1:5" s="3" customFormat="1" x14ac:dyDescent="0.4">
      <c r="A347" s="55" t="s">
        <v>1393</v>
      </c>
      <c r="B347" s="56" t="s">
        <v>942</v>
      </c>
      <c r="C347" s="59">
        <v>127</v>
      </c>
      <c r="D347" s="58" t="s">
        <v>380</v>
      </c>
      <c r="E347" s="56" t="s">
        <v>943</v>
      </c>
    </row>
    <row r="348" spans="1:5" s="3" customFormat="1" x14ac:dyDescent="0.4">
      <c r="A348" s="55" t="s">
        <v>1393</v>
      </c>
      <c r="B348" s="56" t="s">
        <v>944</v>
      </c>
      <c r="C348" s="59" t="s">
        <v>498</v>
      </c>
      <c r="D348" s="57">
        <v>1987</v>
      </c>
      <c r="E348" s="56" t="s">
        <v>945</v>
      </c>
    </row>
    <row r="349" spans="1:5" s="3" customFormat="1" x14ac:dyDescent="0.4">
      <c r="A349" s="55" t="s">
        <v>1393</v>
      </c>
      <c r="B349" s="56" t="s">
        <v>946</v>
      </c>
      <c r="C349" s="59" t="s">
        <v>464</v>
      </c>
      <c r="D349" s="57">
        <v>1987</v>
      </c>
      <c r="E349" s="56" t="s">
        <v>947</v>
      </c>
    </row>
    <row r="350" spans="1:5" s="3" customFormat="1" x14ac:dyDescent="0.4">
      <c r="A350" s="55" t="s">
        <v>1393</v>
      </c>
      <c r="B350" s="56" t="s">
        <v>948</v>
      </c>
      <c r="C350" s="59">
        <v>50</v>
      </c>
      <c r="D350" s="57">
        <v>1990</v>
      </c>
      <c r="E350" s="56" t="s">
        <v>949</v>
      </c>
    </row>
    <row r="351" spans="1:5" s="3" customFormat="1" x14ac:dyDescent="0.4">
      <c r="A351" s="55" t="s">
        <v>1393</v>
      </c>
      <c r="B351" s="56" t="s">
        <v>950</v>
      </c>
      <c r="C351" s="59" t="s">
        <v>498</v>
      </c>
      <c r="D351" s="57">
        <v>1987</v>
      </c>
      <c r="E351" s="56" t="s">
        <v>951</v>
      </c>
    </row>
    <row r="352" spans="1:5" s="3" customFormat="1" x14ac:dyDescent="0.4">
      <c r="A352" s="55" t="s">
        <v>1393</v>
      </c>
      <c r="B352" s="56" t="s">
        <v>952</v>
      </c>
      <c r="C352" s="59" t="s">
        <v>953</v>
      </c>
      <c r="D352" s="57">
        <v>2013</v>
      </c>
      <c r="E352" s="56" t="s">
        <v>954</v>
      </c>
    </row>
    <row r="353" spans="1:5" s="3" customFormat="1" x14ac:dyDescent="0.4">
      <c r="A353" s="55" t="s">
        <v>1393</v>
      </c>
      <c r="B353" s="56" t="s">
        <v>955</v>
      </c>
      <c r="C353" s="59" t="s">
        <v>548</v>
      </c>
      <c r="D353" s="57">
        <v>2013</v>
      </c>
      <c r="E353" s="56" t="s">
        <v>956</v>
      </c>
    </row>
    <row r="354" spans="1:5" s="3" customFormat="1" x14ac:dyDescent="0.4">
      <c r="A354" s="55" t="s">
        <v>1393</v>
      </c>
      <c r="B354" s="56" t="s">
        <v>957</v>
      </c>
      <c r="C354" s="59">
        <v>103</v>
      </c>
      <c r="D354" s="57">
        <v>2013</v>
      </c>
      <c r="E354" s="56" t="s">
        <v>958</v>
      </c>
    </row>
    <row r="355" spans="1:5" s="3" customFormat="1" x14ac:dyDescent="0.4">
      <c r="A355" s="55" t="s">
        <v>1393</v>
      </c>
      <c r="B355" s="56" t="s">
        <v>959</v>
      </c>
      <c r="C355" s="59" t="s">
        <v>536</v>
      </c>
      <c r="D355" s="57">
        <v>2010</v>
      </c>
      <c r="E355" s="56" t="s">
        <v>960</v>
      </c>
    </row>
    <row r="356" spans="1:5" s="3" customFormat="1" x14ac:dyDescent="0.4">
      <c r="A356" s="55" t="s">
        <v>1393</v>
      </c>
      <c r="B356" s="56" t="s">
        <v>961</v>
      </c>
      <c r="C356" s="59">
        <v>92</v>
      </c>
      <c r="D356" s="57">
        <v>2010</v>
      </c>
      <c r="E356" s="56" t="s">
        <v>962</v>
      </c>
    </row>
    <row r="357" spans="1:5" s="3" customFormat="1" x14ac:dyDescent="0.4">
      <c r="A357" s="55" t="s">
        <v>1393</v>
      </c>
      <c r="B357" s="56" t="s">
        <v>963</v>
      </c>
      <c r="C357" s="59">
        <v>101</v>
      </c>
      <c r="D357" s="57">
        <v>2013</v>
      </c>
      <c r="E357" s="56" t="s">
        <v>964</v>
      </c>
    </row>
    <row r="358" spans="1:5" s="3" customFormat="1" x14ac:dyDescent="0.4">
      <c r="A358" s="55" t="s">
        <v>1393</v>
      </c>
      <c r="B358" s="56" t="s">
        <v>965</v>
      </c>
      <c r="C358" s="59" t="s">
        <v>966</v>
      </c>
      <c r="D358" s="57">
        <v>2013</v>
      </c>
      <c r="E358" s="56" t="s">
        <v>967</v>
      </c>
    </row>
    <row r="359" spans="1:5" s="3" customFormat="1" x14ac:dyDescent="0.4">
      <c r="A359" s="55" t="s">
        <v>1393</v>
      </c>
      <c r="B359" s="56" t="s">
        <v>968</v>
      </c>
      <c r="C359" s="59" t="s">
        <v>522</v>
      </c>
      <c r="D359" s="57">
        <v>2014</v>
      </c>
      <c r="E359" s="56" t="s">
        <v>969</v>
      </c>
    </row>
    <row r="360" spans="1:5" s="3" customFormat="1" x14ac:dyDescent="0.4">
      <c r="A360" s="55" t="s">
        <v>1393</v>
      </c>
      <c r="B360" s="56" t="s">
        <v>970</v>
      </c>
      <c r="C360" s="59" t="s">
        <v>971</v>
      </c>
      <c r="D360" s="57">
        <v>1991</v>
      </c>
      <c r="E360" s="56" t="s">
        <v>99</v>
      </c>
    </row>
    <row r="361" spans="1:5" s="3" customFormat="1" x14ac:dyDescent="0.4">
      <c r="A361" s="55" t="s">
        <v>1393</v>
      </c>
      <c r="B361" s="56" t="s">
        <v>972</v>
      </c>
      <c r="C361" s="59">
        <v>45</v>
      </c>
      <c r="D361" s="57">
        <v>1989</v>
      </c>
      <c r="E361" s="56"/>
    </row>
    <row r="362" spans="1:5" s="3" customFormat="1" x14ac:dyDescent="0.4">
      <c r="A362" s="55" t="s">
        <v>1393</v>
      </c>
      <c r="B362" s="56" t="s">
        <v>973</v>
      </c>
      <c r="C362" s="59" t="s">
        <v>974</v>
      </c>
      <c r="D362" s="57">
        <v>2013</v>
      </c>
      <c r="E362" s="56" t="s">
        <v>975</v>
      </c>
    </row>
    <row r="363" spans="1:5" s="3" customFormat="1" x14ac:dyDescent="0.4">
      <c r="A363" s="55" t="s">
        <v>1393</v>
      </c>
      <c r="B363" s="56" t="s">
        <v>976</v>
      </c>
      <c r="C363" s="59" t="s">
        <v>822</v>
      </c>
      <c r="D363" s="57">
        <v>1999</v>
      </c>
      <c r="E363" s="56" t="s">
        <v>977</v>
      </c>
    </row>
    <row r="364" spans="1:5" s="3" customFormat="1" x14ac:dyDescent="0.4">
      <c r="A364" s="55" t="s">
        <v>1393</v>
      </c>
      <c r="B364" s="56" t="s">
        <v>978</v>
      </c>
      <c r="C364" s="59">
        <v>108</v>
      </c>
      <c r="D364" s="57">
        <v>2016</v>
      </c>
      <c r="E364" s="56" t="s">
        <v>979</v>
      </c>
    </row>
    <row r="365" spans="1:5" s="3" customFormat="1" x14ac:dyDescent="0.4">
      <c r="A365" s="55" t="s">
        <v>1393</v>
      </c>
      <c r="B365" s="56" t="s">
        <v>980</v>
      </c>
      <c r="C365" s="59" t="s">
        <v>498</v>
      </c>
      <c r="D365" s="57">
        <v>1987</v>
      </c>
      <c r="E365" s="56" t="s">
        <v>981</v>
      </c>
    </row>
    <row r="366" spans="1:5" s="3" customFormat="1" x14ac:dyDescent="0.4">
      <c r="A366" s="55" t="s">
        <v>1393</v>
      </c>
      <c r="B366" s="56" t="s">
        <v>982</v>
      </c>
      <c r="C366" s="59" t="s">
        <v>559</v>
      </c>
      <c r="D366" s="57">
        <v>1999</v>
      </c>
      <c r="E366" s="56" t="s">
        <v>983</v>
      </c>
    </row>
    <row r="367" spans="1:5" s="3" customFormat="1" x14ac:dyDescent="0.4">
      <c r="A367" s="55" t="s">
        <v>1393</v>
      </c>
      <c r="B367" s="56" t="s">
        <v>984</v>
      </c>
      <c r="C367" s="59" t="s">
        <v>358</v>
      </c>
      <c r="D367" s="57">
        <v>2012</v>
      </c>
      <c r="E367" s="56" t="s">
        <v>985</v>
      </c>
    </row>
    <row r="368" spans="1:5" s="3" customFormat="1" x14ac:dyDescent="0.4">
      <c r="A368" s="55" t="s">
        <v>1393</v>
      </c>
      <c r="B368" s="56" t="s">
        <v>1572</v>
      </c>
      <c r="C368" s="59">
        <v>130</v>
      </c>
      <c r="D368" s="58" t="s">
        <v>841</v>
      </c>
      <c r="E368" s="56" t="s">
        <v>1573</v>
      </c>
    </row>
    <row r="369" spans="1:5" s="3" customFormat="1" x14ac:dyDescent="0.4">
      <c r="A369" s="55" t="s">
        <v>1393</v>
      </c>
      <c r="B369" s="56" t="s">
        <v>986</v>
      </c>
      <c r="C369" s="59">
        <v>48</v>
      </c>
      <c r="D369" s="57">
        <v>1990</v>
      </c>
      <c r="E369" s="56" t="s">
        <v>987</v>
      </c>
    </row>
    <row r="370" spans="1:5" s="3" customFormat="1" x14ac:dyDescent="0.4">
      <c r="A370" s="55" t="s">
        <v>1393</v>
      </c>
      <c r="B370" s="56" t="s">
        <v>988</v>
      </c>
      <c r="C370" s="59">
        <v>63</v>
      </c>
      <c r="D370" s="57">
        <v>1995</v>
      </c>
      <c r="E370" s="56"/>
    </row>
    <row r="371" spans="1:5" s="3" customFormat="1" x14ac:dyDescent="0.4">
      <c r="A371" s="55" t="s">
        <v>1393</v>
      </c>
      <c r="B371" s="56" t="s">
        <v>989</v>
      </c>
      <c r="C371" s="59" t="s">
        <v>314</v>
      </c>
      <c r="D371" s="57">
        <v>2014</v>
      </c>
      <c r="E371" s="56"/>
    </row>
    <row r="372" spans="1:5" s="3" customFormat="1" x14ac:dyDescent="0.4">
      <c r="A372" s="55" t="s">
        <v>1393</v>
      </c>
      <c r="B372" s="56" t="s">
        <v>990</v>
      </c>
      <c r="C372" s="59" t="s">
        <v>991</v>
      </c>
      <c r="D372" s="57">
        <v>2019</v>
      </c>
      <c r="E372" s="56" t="s">
        <v>992</v>
      </c>
    </row>
    <row r="373" spans="1:5" s="3" customFormat="1" x14ac:dyDescent="0.4">
      <c r="A373" s="55" t="s">
        <v>1393</v>
      </c>
      <c r="B373" s="56" t="s">
        <v>993</v>
      </c>
      <c r="C373" s="59" t="s">
        <v>697</v>
      </c>
      <c r="D373" s="57">
        <v>1987</v>
      </c>
      <c r="E373" s="56" t="s">
        <v>994</v>
      </c>
    </row>
    <row r="374" spans="1:5" s="3" customFormat="1" x14ac:dyDescent="0.4">
      <c r="A374" s="55" t="s">
        <v>1393</v>
      </c>
      <c r="B374" s="56" t="s">
        <v>995</v>
      </c>
      <c r="C374" s="59">
        <v>77</v>
      </c>
      <c r="D374" s="57">
        <v>2000</v>
      </c>
      <c r="E374" s="56" t="s">
        <v>131</v>
      </c>
    </row>
    <row r="375" spans="1:5" s="3" customFormat="1" x14ac:dyDescent="0.4">
      <c r="A375" s="55" t="s">
        <v>1393</v>
      </c>
      <c r="B375" s="56" t="s">
        <v>996</v>
      </c>
      <c r="C375" s="59">
        <v>98</v>
      </c>
      <c r="D375" s="57">
        <v>2010</v>
      </c>
      <c r="E375" s="56"/>
    </row>
    <row r="376" spans="1:5" s="3" customFormat="1" x14ac:dyDescent="0.4">
      <c r="A376" s="55" t="s">
        <v>1393</v>
      </c>
      <c r="B376" s="56" t="s">
        <v>997</v>
      </c>
      <c r="C376" s="59">
        <v>45</v>
      </c>
      <c r="D376" s="57">
        <v>1989</v>
      </c>
      <c r="E376" s="56"/>
    </row>
    <row r="377" spans="1:5" s="3" customFormat="1" x14ac:dyDescent="0.4">
      <c r="A377" s="55" t="s">
        <v>1393</v>
      </c>
      <c r="B377" s="56" t="s">
        <v>998</v>
      </c>
      <c r="C377" s="59">
        <v>82</v>
      </c>
      <c r="D377" s="57">
        <v>2002</v>
      </c>
      <c r="E377" s="56" t="s">
        <v>999</v>
      </c>
    </row>
    <row r="378" spans="1:5" s="3" customFormat="1" x14ac:dyDescent="0.4">
      <c r="A378" s="55" t="s">
        <v>1393</v>
      </c>
      <c r="B378" s="56" t="s">
        <v>1000</v>
      </c>
      <c r="C378" s="59">
        <v>63</v>
      </c>
      <c r="D378" s="57">
        <v>1995</v>
      </c>
      <c r="E378" s="56" t="s">
        <v>1001</v>
      </c>
    </row>
    <row r="379" spans="1:5" s="3" customFormat="1" x14ac:dyDescent="0.4">
      <c r="A379" s="55" t="s">
        <v>1393</v>
      </c>
      <c r="B379" s="56" t="s">
        <v>1002</v>
      </c>
      <c r="C379" s="59">
        <v>119</v>
      </c>
      <c r="D379" s="57">
        <v>2019</v>
      </c>
      <c r="E379" s="56" t="s">
        <v>1003</v>
      </c>
    </row>
    <row r="380" spans="1:5" s="3" customFormat="1" x14ac:dyDescent="0.4">
      <c r="A380" s="55" t="s">
        <v>1393</v>
      </c>
      <c r="B380" s="56" t="s">
        <v>1004</v>
      </c>
      <c r="C380" s="59">
        <v>56</v>
      </c>
      <c r="D380" s="57">
        <v>1993</v>
      </c>
      <c r="E380" s="56" t="s">
        <v>999</v>
      </c>
    </row>
    <row r="381" spans="1:5" s="3" customFormat="1" x14ac:dyDescent="0.4">
      <c r="A381" s="55" t="s">
        <v>1393</v>
      </c>
      <c r="B381" s="56" t="s">
        <v>1005</v>
      </c>
      <c r="C381" s="59">
        <v>45</v>
      </c>
      <c r="D381" s="57">
        <v>1989</v>
      </c>
      <c r="E381" s="56"/>
    </row>
    <row r="382" spans="1:5" s="3" customFormat="1" x14ac:dyDescent="0.4">
      <c r="A382" s="55" t="s">
        <v>1393</v>
      </c>
      <c r="B382" s="56" t="s">
        <v>1006</v>
      </c>
      <c r="C382" s="59">
        <v>129</v>
      </c>
      <c r="D382" s="58" t="s">
        <v>841</v>
      </c>
      <c r="E382" s="56" t="s">
        <v>1007</v>
      </c>
    </row>
    <row r="383" spans="1:5" s="3" customFormat="1" x14ac:dyDescent="0.4">
      <c r="A383" s="55" t="s">
        <v>1393</v>
      </c>
      <c r="B383" s="56" t="s">
        <v>1008</v>
      </c>
      <c r="C383" s="59">
        <v>108</v>
      </c>
      <c r="D383" s="57">
        <v>2016</v>
      </c>
      <c r="E383" s="56" t="s">
        <v>1009</v>
      </c>
    </row>
    <row r="384" spans="1:5" s="3" customFormat="1" x14ac:dyDescent="0.4">
      <c r="A384" s="55" t="s">
        <v>1393</v>
      </c>
      <c r="B384" s="56" t="s">
        <v>1</v>
      </c>
      <c r="C384" s="59" t="s">
        <v>487</v>
      </c>
      <c r="D384" s="57">
        <v>1987</v>
      </c>
      <c r="E384" s="56" t="s">
        <v>1010</v>
      </c>
    </row>
    <row r="385" spans="1:5" s="3" customFormat="1" x14ac:dyDescent="0.4">
      <c r="A385" s="55" t="s">
        <v>1393</v>
      </c>
      <c r="B385" s="56" t="s">
        <v>2</v>
      </c>
      <c r="C385" s="59" t="s">
        <v>487</v>
      </c>
      <c r="D385" s="57">
        <v>1987</v>
      </c>
      <c r="E385" s="56" t="s">
        <v>1011</v>
      </c>
    </row>
    <row r="386" spans="1:5" s="3" customFormat="1" x14ac:dyDescent="0.4">
      <c r="A386" s="55" t="s">
        <v>1393</v>
      </c>
      <c r="B386" s="56" t="s">
        <v>1012</v>
      </c>
      <c r="C386" s="59" t="s">
        <v>566</v>
      </c>
      <c r="D386" s="57">
        <v>1999</v>
      </c>
      <c r="E386" s="56" t="s">
        <v>1013</v>
      </c>
    </row>
    <row r="387" spans="1:5" s="3" customFormat="1" x14ac:dyDescent="0.4">
      <c r="A387" s="55" t="s">
        <v>1393</v>
      </c>
      <c r="B387" s="56" t="s">
        <v>1014</v>
      </c>
      <c r="C387" s="59">
        <v>108</v>
      </c>
      <c r="D387" s="57">
        <v>2016</v>
      </c>
      <c r="E387" s="56"/>
    </row>
    <row r="388" spans="1:5" s="3" customFormat="1" x14ac:dyDescent="0.4">
      <c r="A388" s="55" t="s">
        <v>1393</v>
      </c>
      <c r="B388" s="56" t="s">
        <v>1015</v>
      </c>
      <c r="C388" s="59" t="s">
        <v>725</v>
      </c>
      <c r="D388" s="57">
        <v>2001</v>
      </c>
      <c r="E388" s="56" t="s">
        <v>1016</v>
      </c>
    </row>
    <row r="389" spans="1:5" s="3" customFormat="1" x14ac:dyDescent="0.4">
      <c r="A389" s="55" t="s">
        <v>1393</v>
      </c>
      <c r="B389" s="56" t="s">
        <v>1017</v>
      </c>
      <c r="C389" s="59">
        <v>57</v>
      </c>
      <c r="D389" s="57">
        <v>1993</v>
      </c>
      <c r="E389" s="56" t="s">
        <v>1018</v>
      </c>
    </row>
    <row r="390" spans="1:5" s="3" customFormat="1" x14ac:dyDescent="0.4">
      <c r="A390" s="55" t="s">
        <v>1393</v>
      </c>
      <c r="B390" s="56" t="s">
        <v>1019</v>
      </c>
      <c r="C390" s="59" t="s">
        <v>900</v>
      </c>
      <c r="D390" s="57">
        <v>2001</v>
      </c>
      <c r="E390" s="56" t="s">
        <v>1020</v>
      </c>
    </row>
    <row r="391" spans="1:5" s="3" customFormat="1" x14ac:dyDescent="0.4">
      <c r="A391" s="55" t="s">
        <v>1393</v>
      </c>
      <c r="B391" s="56" t="s">
        <v>1021</v>
      </c>
      <c r="C391" s="59" t="s">
        <v>725</v>
      </c>
      <c r="D391" s="57">
        <v>2001</v>
      </c>
      <c r="E391" s="56" t="s">
        <v>1022</v>
      </c>
    </row>
    <row r="392" spans="1:5" s="3" customFormat="1" x14ac:dyDescent="0.4">
      <c r="A392" s="55" t="s">
        <v>1393</v>
      </c>
      <c r="B392" s="56" t="s">
        <v>1023</v>
      </c>
      <c r="C392" s="59" t="s">
        <v>903</v>
      </c>
      <c r="D392" s="57">
        <v>1987</v>
      </c>
      <c r="E392" s="56"/>
    </row>
    <row r="393" spans="1:5" s="3" customFormat="1" x14ac:dyDescent="0.4">
      <c r="A393" s="55" t="s">
        <v>1393</v>
      </c>
      <c r="B393" s="56" t="s">
        <v>1024</v>
      </c>
      <c r="C393" s="59">
        <v>73</v>
      </c>
      <c r="D393" s="57">
        <v>1999</v>
      </c>
      <c r="E393" s="56" t="s">
        <v>1025</v>
      </c>
    </row>
    <row r="394" spans="1:5" s="3" customFormat="1" x14ac:dyDescent="0.4">
      <c r="A394" s="55" t="s">
        <v>1393</v>
      </c>
      <c r="B394" s="56" t="s">
        <v>1026</v>
      </c>
      <c r="C394" s="59" t="s">
        <v>572</v>
      </c>
      <c r="D394" s="57">
        <v>1999</v>
      </c>
      <c r="E394" s="56" t="s">
        <v>1027</v>
      </c>
    </row>
    <row r="395" spans="1:5" s="3" customFormat="1" x14ac:dyDescent="0.4">
      <c r="A395" s="55" t="s">
        <v>1393</v>
      </c>
      <c r="B395" s="56" t="s">
        <v>1028</v>
      </c>
      <c r="C395" s="59">
        <v>67</v>
      </c>
      <c r="D395" s="57">
        <v>1996</v>
      </c>
      <c r="E395" s="56"/>
    </row>
    <row r="396" spans="1:5" s="3" customFormat="1" x14ac:dyDescent="0.4">
      <c r="A396" s="55" t="s">
        <v>1393</v>
      </c>
      <c r="B396" s="56" t="s">
        <v>1029</v>
      </c>
      <c r="C396" s="59" t="s">
        <v>585</v>
      </c>
      <c r="D396" s="57">
        <v>2012</v>
      </c>
      <c r="E396" s="56"/>
    </row>
    <row r="397" spans="1:5" s="3" customFormat="1" x14ac:dyDescent="0.4">
      <c r="A397" s="55" t="s">
        <v>1393</v>
      </c>
      <c r="B397" s="56" t="s">
        <v>1030</v>
      </c>
      <c r="C397" s="59" t="s">
        <v>585</v>
      </c>
      <c r="D397" s="57">
        <v>2012</v>
      </c>
      <c r="E397" s="56"/>
    </row>
    <row r="398" spans="1:5" s="3" customFormat="1" x14ac:dyDescent="0.4">
      <c r="A398" s="55" t="s">
        <v>1393</v>
      </c>
      <c r="B398" s="56" t="s">
        <v>1031</v>
      </c>
      <c r="C398" s="59" t="s">
        <v>585</v>
      </c>
      <c r="D398" s="57">
        <v>2012</v>
      </c>
      <c r="E398" s="56"/>
    </row>
    <row r="399" spans="1:5" s="3" customFormat="1" x14ac:dyDescent="0.4">
      <c r="A399" s="55" t="s">
        <v>1393</v>
      </c>
      <c r="B399" s="56" t="s">
        <v>1032</v>
      </c>
      <c r="C399" s="59" t="s">
        <v>1033</v>
      </c>
      <c r="D399" s="57">
        <v>2016</v>
      </c>
      <c r="E399" s="56" t="s">
        <v>1034</v>
      </c>
    </row>
    <row r="400" spans="1:5" s="3" customFormat="1" x14ac:dyDescent="0.4">
      <c r="A400" s="55" t="s">
        <v>1393</v>
      </c>
      <c r="B400" s="56" t="s">
        <v>1035</v>
      </c>
      <c r="C400" s="59">
        <v>74</v>
      </c>
      <c r="D400" s="57">
        <v>1999</v>
      </c>
      <c r="E400" s="56"/>
    </row>
    <row r="401" spans="1:5" s="3" customFormat="1" x14ac:dyDescent="0.4">
      <c r="A401" s="55" t="s">
        <v>1393</v>
      </c>
      <c r="B401" s="56" t="s">
        <v>1036</v>
      </c>
      <c r="C401" s="59" t="s">
        <v>536</v>
      </c>
      <c r="D401" s="57">
        <v>2010</v>
      </c>
      <c r="E401" s="56" t="s">
        <v>1037</v>
      </c>
    </row>
    <row r="402" spans="1:5" s="3" customFormat="1" x14ac:dyDescent="0.4">
      <c r="A402" s="55" t="s">
        <v>1393</v>
      </c>
      <c r="B402" s="56" t="s">
        <v>1038</v>
      </c>
      <c r="C402" s="59">
        <v>118</v>
      </c>
      <c r="D402" s="58" t="s">
        <v>459</v>
      </c>
      <c r="E402" s="56" t="s">
        <v>1039</v>
      </c>
    </row>
    <row r="403" spans="1:5" s="3" customFormat="1" x14ac:dyDescent="0.4">
      <c r="A403" s="55" t="s">
        <v>1393</v>
      </c>
      <c r="B403" s="56" t="s">
        <v>1040</v>
      </c>
      <c r="C403" s="59" t="s">
        <v>1041</v>
      </c>
      <c r="D403" s="57">
        <v>1987</v>
      </c>
      <c r="E403" s="56" t="s">
        <v>1042</v>
      </c>
    </row>
    <row r="404" spans="1:5" s="3" customFormat="1" x14ac:dyDescent="0.4">
      <c r="A404" s="55" t="s">
        <v>1393</v>
      </c>
      <c r="B404" s="56" t="s">
        <v>1043</v>
      </c>
      <c r="C404" s="59">
        <v>122</v>
      </c>
      <c r="D404" s="57">
        <v>2019</v>
      </c>
      <c r="E404" s="56" t="s">
        <v>1044</v>
      </c>
    </row>
    <row r="405" spans="1:5" s="3" customFormat="1" x14ac:dyDescent="0.4">
      <c r="A405" s="55" t="s">
        <v>1393</v>
      </c>
      <c r="B405" s="56" t="s">
        <v>1574</v>
      </c>
      <c r="C405" s="59">
        <v>130</v>
      </c>
      <c r="D405" s="58" t="s">
        <v>841</v>
      </c>
      <c r="E405" s="56" t="s">
        <v>1575</v>
      </c>
    </row>
    <row r="406" spans="1:5" s="3" customFormat="1" x14ac:dyDescent="0.4">
      <c r="A406" s="55" t="s">
        <v>1393</v>
      </c>
      <c r="B406" s="56" t="s">
        <v>1045</v>
      </c>
      <c r="C406" s="59" t="s">
        <v>1046</v>
      </c>
      <c r="D406" s="57">
        <v>1999</v>
      </c>
      <c r="E406" s="56" t="s">
        <v>1047</v>
      </c>
    </row>
    <row r="407" spans="1:5" s="3" customFormat="1" x14ac:dyDescent="0.4">
      <c r="A407" s="55" t="s">
        <v>1393</v>
      </c>
      <c r="B407" s="56" t="s">
        <v>1048</v>
      </c>
      <c r="C407" s="59">
        <v>104</v>
      </c>
      <c r="D407" s="57">
        <v>2014</v>
      </c>
      <c r="E407" s="56"/>
    </row>
    <row r="408" spans="1:5" s="3" customFormat="1" x14ac:dyDescent="0.4">
      <c r="A408" s="55" t="s">
        <v>1393</v>
      </c>
      <c r="B408" s="56" t="s">
        <v>1049</v>
      </c>
      <c r="C408" s="59">
        <v>108</v>
      </c>
      <c r="D408" s="57">
        <v>2016</v>
      </c>
      <c r="E408" s="56" t="s">
        <v>1050</v>
      </c>
    </row>
    <row r="409" spans="1:5" s="3" customFormat="1" x14ac:dyDescent="0.4">
      <c r="A409" s="55" t="s">
        <v>1393</v>
      </c>
      <c r="B409" s="56" t="s">
        <v>1051</v>
      </c>
      <c r="C409" s="59" t="s">
        <v>498</v>
      </c>
      <c r="D409" s="57">
        <v>1987</v>
      </c>
      <c r="E409" s="56" t="s">
        <v>1052</v>
      </c>
    </row>
    <row r="410" spans="1:5" s="3" customFormat="1" x14ac:dyDescent="0.4">
      <c r="A410" s="55" t="s">
        <v>1393</v>
      </c>
      <c r="B410" s="56" t="s">
        <v>1053</v>
      </c>
      <c r="C410" s="59" t="s">
        <v>1054</v>
      </c>
      <c r="D410" s="57">
        <v>1987</v>
      </c>
      <c r="E410" s="56" t="s">
        <v>1055</v>
      </c>
    </row>
    <row r="411" spans="1:5" s="3" customFormat="1" x14ac:dyDescent="0.4">
      <c r="A411" s="55" t="s">
        <v>1393</v>
      </c>
      <c r="B411" s="56" t="s">
        <v>1056</v>
      </c>
      <c r="C411" s="59">
        <v>129</v>
      </c>
      <c r="D411" s="58" t="s">
        <v>841</v>
      </c>
      <c r="E411" s="56" t="s">
        <v>1057</v>
      </c>
    </row>
    <row r="412" spans="1:5" s="3" customFormat="1" x14ac:dyDescent="0.4">
      <c r="A412" s="55" t="s">
        <v>1393</v>
      </c>
      <c r="B412" s="56" t="s">
        <v>1058</v>
      </c>
      <c r="C412" s="59" t="s">
        <v>236</v>
      </c>
      <c r="D412" s="57">
        <v>2012</v>
      </c>
      <c r="E412" s="56" t="s">
        <v>142</v>
      </c>
    </row>
    <row r="413" spans="1:5" s="3" customFormat="1" x14ac:dyDescent="0.4">
      <c r="A413" s="55" t="s">
        <v>1393</v>
      </c>
      <c r="B413" s="56" t="s">
        <v>1059</v>
      </c>
      <c r="C413" s="59">
        <v>80</v>
      </c>
      <c r="D413" s="57">
        <v>2002</v>
      </c>
      <c r="E413" s="56"/>
    </row>
    <row r="414" spans="1:5" s="3" customFormat="1" x14ac:dyDescent="0.4">
      <c r="A414" s="55" t="s">
        <v>1393</v>
      </c>
      <c r="B414" s="56" t="s">
        <v>1060</v>
      </c>
      <c r="C414" s="59" t="s">
        <v>487</v>
      </c>
      <c r="D414" s="57">
        <v>1987</v>
      </c>
      <c r="E414" s="56" t="s">
        <v>1061</v>
      </c>
    </row>
    <row r="415" spans="1:5" s="3" customFormat="1" x14ac:dyDescent="0.4">
      <c r="A415" s="55" t="s">
        <v>1393</v>
      </c>
      <c r="B415" s="56" t="s">
        <v>1062</v>
      </c>
      <c r="C415" s="59" t="s">
        <v>1063</v>
      </c>
      <c r="D415" s="57">
        <v>1987</v>
      </c>
      <c r="E415" s="56" t="s">
        <v>1064</v>
      </c>
    </row>
    <row r="416" spans="1:5" s="3" customFormat="1" x14ac:dyDescent="0.4">
      <c r="A416" s="55" t="s">
        <v>1393</v>
      </c>
      <c r="B416" s="56" t="s">
        <v>3</v>
      </c>
      <c r="C416" s="59" t="s">
        <v>592</v>
      </c>
      <c r="D416" s="57">
        <v>1993</v>
      </c>
      <c r="E416" s="56" t="s">
        <v>1065</v>
      </c>
    </row>
    <row r="417" spans="1:5" s="3" customFormat="1" x14ac:dyDescent="0.4">
      <c r="A417" s="55" t="s">
        <v>1393</v>
      </c>
      <c r="B417" s="56" t="s">
        <v>4</v>
      </c>
      <c r="C417" s="59" t="s">
        <v>592</v>
      </c>
      <c r="D417" s="57">
        <v>1993</v>
      </c>
      <c r="E417" s="56" t="s">
        <v>1066</v>
      </c>
    </row>
    <row r="418" spans="1:5" s="3" customFormat="1" x14ac:dyDescent="0.4">
      <c r="A418" s="55" t="s">
        <v>1393</v>
      </c>
      <c r="B418" s="56" t="s">
        <v>1067</v>
      </c>
      <c r="C418" s="59" t="s">
        <v>1068</v>
      </c>
      <c r="D418" s="57">
        <v>2019</v>
      </c>
      <c r="E418" s="56" t="s">
        <v>1069</v>
      </c>
    </row>
    <row r="419" spans="1:5" s="3" customFormat="1" x14ac:dyDescent="0.4">
      <c r="A419" s="55" t="s">
        <v>1393</v>
      </c>
      <c r="B419" s="56" t="s">
        <v>1070</v>
      </c>
      <c r="C419" s="59" t="s">
        <v>614</v>
      </c>
      <c r="D419" s="57">
        <v>1987</v>
      </c>
      <c r="E419" s="56" t="s">
        <v>1071</v>
      </c>
    </row>
    <row r="420" spans="1:5" s="3" customFormat="1" x14ac:dyDescent="0.4">
      <c r="A420" s="55" t="s">
        <v>1393</v>
      </c>
      <c r="B420" s="56" t="s">
        <v>1072</v>
      </c>
      <c r="C420" s="59">
        <v>74</v>
      </c>
      <c r="D420" s="57">
        <v>1999</v>
      </c>
      <c r="E420" s="56"/>
    </row>
    <row r="421" spans="1:5" s="3" customFormat="1" x14ac:dyDescent="0.4">
      <c r="A421" s="55" t="s">
        <v>1393</v>
      </c>
      <c r="B421" s="56" t="s">
        <v>1073</v>
      </c>
      <c r="C421" s="59" t="s">
        <v>991</v>
      </c>
      <c r="D421" s="57">
        <v>2019</v>
      </c>
      <c r="E421" s="56" t="s">
        <v>1074</v>
      </c>
    </row>
    <row r="422" spans="1:5" s="3" customFormat="1" x14ac:dyDescent="0.4">
      <c r="A422" s="55" t="s">
        <v>1393</v>
      </c>
      <c r="B422" s="56" t="s">
        <v>1075</v>
      </c>
      <c r="C422" s="59">
        <v>101</v>
      </c>
      <c r="D422" s="57">
        <v>2013</v>
      </c>
      <c r="E422" s="56" t="s">
        <v>67</v>
      </c>
    </row>
    <row r="423" spans="1:5" s="3" customFormat="1" x14ac:dyDescent="0.4">
      <c r="A423" s="55" t="s">
        <v>1393</v>
      </c>
      <c r="B423" s="56" t="s">
        <v>1076</v>
      </c>
      <c r="C423" s="59" t="s">
        <v>358</v>
      </c>
      <c r="D423" s="57">
        <v>2012</v>
      </c>
      <c r="E423" s="56" t="s">
        <v>1077</v>
      </c>
    </row>
    <row r="424" spans="1:5" s="3" customFormat="1" x14ac:dyDescent="0.4">
      <c r="A424" s="55" t="s">
        <v>1393</v>
      </c>
      <c r="B424" s="56" t="s">
        <v>1078</v>
      </c>
      <c r="C424" s="59" t="s">
        <v>498</v>
      </c>
      <c r="D424" s="57">
        <v>1987</v>
      </c>
      <c r="E424" s="56" t="s">
        <v>1079</v>
      </c>
    </row>
    <row r="425" spans="1:5" s="3" customFormat="1" x14ac:dyDescent="0.4">
      <c r="A425" s="55" t="s">
        <v>1393</v>
      </c>
      <c r="B425" s="56" t="s">
        <v>1080</v>
      </c>
      <c r="C425" s="59">
        <v>101</v>
      </c>
      <c r="D425" s="57">
        <v>2013</v>
      </c>
      <c r="E425" s="56" t="s">
        <v>1081</v>
      </c>
    </row>
    <row r="426" spans="1:5" s="3" customFormat="1" x14ac:dyDescent="0.4">
      <c r="A426" s="55" t="s">
        <v>1393</v>
      </c>
      <c r="B426" s="56" t="s">
        <v>1082</v>
      </c>
      <c r="C426" s="59">
        <v>58</v>
      </c>
      <c r="D426" s="57">
        <v>1993</v>
      </c>
      <c r="E426" s="56"/>
    </row>
    <row r="427" spans="1:5" s="3" customFormat="1" x14ac:dyDescent="0.4">
      <c r="A427" s="55" t="s">
        <v>1393</v>
      </c>
      <c r="B427" s="56" t="s">
        <v>1083</v>
      </c>
      <c r="C427" s="59" t="s">
        <v>725</v>
      </c>
      <c r="D427" s="57">
        <v>2001</v>
      </c>
      <c r="E427" s="56" t="s">
        <v>1084</v>
      </c>
    </row>
    <row r="428" spans="1:5" s="3" customFormat="1" x14ac:dyDescent="0.4">
      <c r="A428" s="55" t="s">
        <v>1393</v>
      </c>
      <c r="B428" s="56" t="s">
        <v>1085</v>
      </c>
      <c r="C428" s="59" t="s">
        <v>1086</v>
      </c>
      <c r="D428" s="57">
        <v>1987</v>
      </c>
      <c r="E428" s="56" t="s">
        <v>1087</v>
      </c>
    </row>
    <row r="429" spans="1:5" s="3" customFormat="1" x14ac:dyDescent="0.4">
      <c r="A429" s="55" t="s">
        <v>1393</v>
      </c>
      <c r="B429" s="56" t="s">
        <v>1088</v>
      </c>
      <c r="C429" s="59" t="s">
        <v>1089</v>
      </c>
      <c r="D429" s="57">
        <v>2010</v>
      </c>
      <c r="E429" s="56" t="s">
        <v>1090</v>
      </c>
    </row>
    <row r="430" spans="1:5" s="3" customFormat="1" x14ac:dyDescent="0.4">
      <c r="A430" s="55" t="s">
        <v>1393</v>
      </c>
      <c r="B430" s="56" t="s">
        <v>1091</v>
      </c>
      <c r="C430" s="59">
        <v>99</v>
      </c>
      <c r="D430" s="57">
        <v>2010</v>
      </c>
      <c r="E430" s="56" t="s">
        <v>1092</v>
      </c>
    </row>
    <row r="431" spans="1:5" s="3" customFormat="1" x14ac:dyDescent="0.4">
      <c r="A431" s="55" t="s">
        <v>1393</v>
      </c>
      <c r="B431" s="56" t="s">
        <v>1093</v>
      </c>
      <c r="C431" s="59">
        <v>94</v>
      </c>
      <c r="D431" s="57">
        <v>2010</v>
      </c>
      <c r="E431" s="56" t="s">
        <v>1094</v>
      </c>
    </row>
    <row r="432" spans="1:5" s="3" customFormat="1" x14ac:dyDescent="0.4">
      <c r="A432" s="55" t="s">
        <v>1393</v>
      </c>
      <c r="B432" s="56" t="s">
        <v>1095</v>
      </c>
      <c r="C432" s="59" t="s">
        <v>903</v>
      </c>
      <c r="D432" s="57">
        <v>1987</v>
      </c>
      <c r="E432" s="56" t="s">
        <v>1096</v>
      </c>
    </row>
    <row r="433" spans="1:5" s="3" customFormat="1" x14ac:dyDescent="0.4">
      <c r="A433" s="55" t="s">
        <v>1393</v>
      </c>
      <c r="B433" s="56" t="s">
        <v>1097</v>
      </c>
      <c r="C433" s="59" t="s">
        <v>498</v>
      </c>
      <c r="D433" s="57">
        <v>1987</v>
      </c>
      <c r="E433" s="56" t="s">
        <v>1098</v>
      </c>
    </row>
    <row r="434" spans="1:5" s="3" customFormat="1" x14ac:dyDescent="0.4">
      <c r="A434" s="55" t="s">
        <v>1393</v>
      </c>
      <c r="B434" s="56" t="s">
        <v>1099</v>
      </c>
      <c r="C434" s="59">
        <v>76</v>
      </c>
      <c r="D434" s="57">
        <v>2000</v>
      </c>
      <c r="E434" s="56" t="s">
        <v>1100</v>
      </c>
    </row>
    <row r="435" spans="1:5" s="3" customFormat="1" x14ac:dyDescent="0.4">
      <c r="A435" s="55" t="s">
        <v>1393</v>
      </c>
      <c r="B435" s="56" t="s">
        <v>1101</v>
      </c>
      <c r="C435" s="59">
        <v>118</v>
      </c>
      <c r="D435" s="58" t="s">
        <v>459</v>
      </c>
      <c r="E435" s="56" t="s">
        <v>1102</v>
      </c>
    </row>
    <row r="436" spans="1:5" s="3" customFormat="1" x14ac:dyDescent="0.4">
      <c r="A436" s="55" t="s">
        <v>1393</v>
      </c>
      <c r="B436" s="56" t="s">
        <v>1103</v>
      </c>
      <c r="C436" s="59" t="s">
        <v>498</v>
      </c>
      <c r="D436" s="57">
        <v>1987</v>
      </c>
      <c r="E436" s="56" t="s">
        <v>1104</v>
      </c>
    </row>
    <row r="437" spans="1:5" s="3" customFormat="1" x14ac:dyDescent="0.4">
      <c r="A437" s="55" t="s">
        <v>1393</v>
      </c>
      <c r="B437" s="56" t="s">
        <v>1105</v>
      </c>
      <c r="C437" s="59" t="s">
        <v>728</v>
      </c>
      <c r="D437" s="57">
        <v>1987</v>
      </c>
      <c r="E437" s="56" t="s">
        <v>1106</v>
      </c>
    </row>
    <row r="438" spans="1:5" s="3" customFormat="1" x14ac:dyDescent="0.4">
      <c r="A438" s="55" t="s">
        <v>1393</v>
      </c>
      <c r="B438" s="56" t="s">
        <v>1107</v>
      </c>
      <c r="C438" s="59">
        <v>123</v>
      </c>
      <c r="D438" s="58" t="s">
        <v>578</v>
      </c>
      <c r="E438" s="56" t="s">
        <v>1108</v>
      </c>
    </row>
    <row r="439" spans="1:5" s="3" customFormat="1" x14ac:dyDescent="0.4">
      <c r="A439" s="55" t="s">
        <v>1393</v>
      </c>
      <c r="B439" s="56" t="s">
        <v>1109</v>
      </c>
      <c r="C439" s="59">
        <v>115</v>
      </c>
      <c r="D439" s="57">
        <v>2018</v>
      </c>
      <c r="E439" s="56" t="s">
        <v>1110</v>
      </c>
    </row>
    <row r="440" spans="1:5" s="3" customFormat="1" x14ac:dyDescent="0.4">
      <c r="A440" s="55" t="s">
        <v>1393</v>
      </c>
      <c r="B440" s="56" t="s">
        <v>1111</v>
      </c>
      <c r="C440" s="59" t="s">
        <v>697</v>
      </c>
      <c r="D440" s="57">
        <v>1987</v>
      </c>
      <c r="E440" s="56" t="s">
        <v>1112</v>
      </c>
    </row>
    <row r="441" spans="1:5" s="3" customFormat="1" x14ac:dyDescent="0.4">
      <c r="A441" s="55" t="s">
        <v>1393</v>
      </c>
      <c r="B441" s="56" t="s">
        <v>1113</v>
      </c>
      <c r="C441" s="59" t="s">
        <v>1114</v>
      </c>
      <c r="D441" s="57">
        <v>1987</v>
      </c>
      <c r="E441" s="56" t="s">
        <v>1115</v>
      </c>
    </row>
    <row r="442" spans="1:5" s="3" customFormat="1" x14ac:dyDescent="0.4">
      <c r="A442" s="55" t="s">
        <v>1393</v>
      </c>
      <c r="B442" s="56" t="s">
        <v>1116</v>
      </c>
      <c r="C442" s="59">
        <v>82</v>
      </c>
      <c r="D442" s="57">
        <v>2002</v>
      </c>
      <c r="E442" s="56" t="s">
        <v>102</v>
      </c>
    </row>
    <row r="443" spans="1:5" s="3" customFormat="1" x14ac:dyDescent="0.4">
      <c r="A443" s="55" t="s">
        <v>1393</v>
      </c>
      <c r="B443" s="56" t="s">
        <v>1117</v>
      </c>
      <c r="C443" s="59" t="s">
        <v>1118</v>
      </c>
      <c r="D443" s="57">
        <v>1990</v>
      </c>
      <c r="E443" s="56" t="s">
        <v>1119</v>
      </c>
    </row>
    <row r="444" spans="1:5" s="3" customFormat="1" x14ac:dyDescent="0.4">
      <c r="A444" s="55" t="s">
        <v>1393</v>
      </c>
      <c r="B444" s="56" t="s">
        <v>1120</v>
      </c>
      <c r="C444" s="59" t="s">
        <v>1086</v>
      </c>
      <c r="D444" s="57">
        <v>1987</v>
      </c>
      <c r="E444" s="56" t="s">
        <v>1121</v>
      </c>
    </row>
    <row r="445" spans="1:5" s="3" customFormat="1" x14ac:dyDescent="0.4">
      <c r="A445" s="55" t="s">
        <v>1393</v>
      </c>
      <c r="B445" s="56" t="s">
        <v>1122</v>
      </c>
      <c r="C445" s="59" t="s">
        <v>1123</v>
      </c>
      <c r="D445" s="57">
        <v>1999</v>
      </c>
      <c r="E445" s="56" t="s">
        <v>1124</v>
      </c>
    </row>
    <row r="446" spans="1:5" s="3" customFormat="1" x14ac:dyDescent="0.4">
      <c r="A446" s="55" t="s">
        <v>1393</v>
      </c>
      <c r="B446" s="56" t="s">
        <v>1125</v>
      </c>
      <c r="C446" s="59">
        <v>65</v>
      </c>
      <c r="D446" s="57">
        <v>1996</v>
      </c>
      <c r="E446" s="56" t="s">
        <v>1126</v>
      </c>
    </row>
    <row r="447" spans="1:5" s="3" customFormat="1" x14ac:dyDescent="0.4">
      <c r="A447" s="55" t="s">
        <v>1393</v>
      </c>
      <c r="B447" s="56" t="s">
        <v>1127</v>
      </c>
      <c r="C447" s="59" t="s">
        <v>1128</v>
      </c>
      <c r="D447" s="57">
        <v>1987</v>
      </c>
      <c r="E447" s="56" t="s">
        <v>1129</v>
      </c>
    </row>
    <row r="448" spans="1:5" s="3" customFormat="1" x14ac:dyDescent="0.4">
      <c r="A448" s="55" t="s">
        <v>1393</v>
      </c>
      <c r="B448" s="56" t="s">
        <v>1130</v>
      </c>
      <c r="C448" s="59" t="s">
        <v>614</v>
      </c>
      <c r="D448" s="57">
        <v>1987</v>
      </c>
      <c r="E448" s="56" t="s">
        <v>1131</v>
      </c>
    </row>
    <row r="449" spans="1:5" s="3" customFormat="1" x14ac:dyDescent="0.4">
      <c r="A449" s="55" t="s">
        <v>1393</v>
      </c>
      <c r="B449" s="56" t="s">
        <v>1132</v>
      </c>
      <c r="C449" s="59">
        <v>77</v>
      </c>
      <c r="D449" s="57">
        <v>2000</v>
      </c>
      <c r="E449" s="56" t="s">
        <v>1133</v>
      </c>
    </row>
    <row r="450" spans="1:5" s="3" customFormat="1" x14ac:dyDescent="0.4">
      <c r="A450" s="55" t="s">
        <v>1393</v>
      </c>
      <c r="B450" s="56" t="s">
        <v>1134</v>
      </c>
      <c r="C450" s="59" t="s">
        <v>617</v>
      </c>
      <c r="D450" s="57">
        <v>1987</v>
      </c>
      <c r="E450" s="56" t="s">
        <v>1135</v>
      </c>
    </row>
    <row r="451" spans="1:5" s="3" customFormat="1" x14ac:dyDescent="0.4">
      <c r="A451" s="55" t="s">
        <v>1393</v>
      </c>
      <c r="B451" s="56" t="s">
        <v>1576</v>
      </c>
      <c r="C451" s="59" t="s">
        <v>1577</v>
      </c>
      <c r="D451" s="58" t="s">
        <v>841</v>
      </c>
      <c r="E451" s="56" t="s">
        <v>1578</v>
      </c>
    </row>
    <row r="452" spans="1:5" s="3" customFormat="1" x14ac:dyDescent="0.4">
      <c r="A452" s="55" t="s">
        <v>1393</v>
      </c>
      <c r="B452" s="56" t="s">
        <v>1136</v>
      </c>
      <c r="C452" s="59" t="s">
        <v>1137</v>
      </c>
      <c r="D452" s="57">
        <v>2000</v>
      </c>
      <c r="E452" s="56" t="s">
        <v>1138</v>
      </c>
    </row>
    <row r="453" spans="1:5" s="3" customFormat="1" x14ac:dyDescent="0.4">
      <c r="A453" s="55" t="s">
        <v>1393</v>
      </c>
      <c r="B453" s="56" t="s">
        <v>1139</v>
      </c>
      <c r="C453" s="59" t="s">
        <v>608</v>
      </c>
      <c r="D453" s="57">
        <v>1987</v>
      </c>
      <c r="E453" s="56" t="s">
        <v>1140</v>
      </c>
    </row>
    <row r="454" spans="1:5" s="3" customFormat="1" x14ac:dyDescent="0.4">
      <c r="A454" s="55" t="s">
        <v>1393</v>
      </c>
      <c r="B454" s="56" t="s">
        <v>1141</v>
      </c>
      <c r="C454" s="59" t="s">
        <v>608</v>
      </c>
      <c r="D454" s="57">
        <v>1987</v>
      </c>
      <c r="E454" s="56" t="s">
        <v>1142</v>
      </c>
    </row>
    <row r="455" spans="1:5" s="3" customFormat="1" x14ac:dyDescent="0.4">
      <c r="A455" s="55" t="s">
        <v>1393</v>
      </c>
      <c r="B455" s="56" t="s">
        <v>1143</v>
      </c>
      <c r="C455" s="59" t="s">
        <v>608</v>
      </c>
      <c r="D455" s="57">
        <v>1987</v>
      </c>
      <c r="E455" s="56" t="s">
        <v>1144</v>
      </c>
    </row>
    <row r="456" spans="1:5" s="3" customFormat="1" x14ac:dyDescent="0.4">
      <c r="A456" s="55" t="s">
        <v>1393</v>
      </c>
      <c r="B456" s="56" t="s">
        <v>1145</v>
      </c>
      <c r="C456" s="59" t="s">
        <v>608</v>
      </c>
      <c r="D456" s="57">
        <v>1987</v>
      </c>
      <c r="E456" s="56" t="s">
        <v>1146</v>
      </c>
    </row>
    <row r="457" spans="1:5" s="3" customFormat="1" x14ac:dyDescent="0.4">
      <c r="A457" s="55" t="s">
        <v>1393</v>
      </c>
      <c r="B457" s="56" t="s">
        <v>1147</v>
      </c>
      <c r="C457" s="59" t="s">
        <v>608</v>
      </c>
      <c r="D457" s="57">
        <v>1987</v>
      </c>
      <c r="E457" s="56" t="s">
        <v>1148</v>
      </c>
    </row>
    <row r="458" spans="1:5" s="3" customFormat="1" x14ac:dyDescent="0.4">
      <c r="A458" s="55" t="s">
        <v>1393</v>
      </c>
      <c r="B458" s="56" t="s">
        <v>1149</v>
      </c>
      <c r="C458" s="59" t="s">
        <v>608</v>
      </c>
      <c r="D458" s="57">
        <v>1987</v>
      </c>
      <c r="E458" s="56" t="s">
        <v>1150</v>
      </c>
    </row>
    <row r="459" spans="1:5" s="3" customFormat="1" x14ac:dyDescent="0.4">
      <c r="A459" s="55" t="s">
        <v>1393</v>
      </c>
      <c r="B459" s="56" t="s">
        <v>1151</v>
      </c>
      <c r="C459" s="59" t="s">
        <v>608</v>
      </c>
      <c r="D459" s="57">
        <v>1987</v>
      </c>
      <c r="E459" s="56" t="s">
        <v>1152</v>
      </c>
    </row>
    <row r="460" spans="1:5" s="3" customFormat="1" x14ac:dyDescent="0.4">
      <c r="A460" s="55" t="s">
        <v>1393</v>
      </c>
      <c r="B460" s="56" t="s">
        <v>1153</v>
      </c>
      <c r="C460" s="59" t="s">
        <v>608</v>
      </c>
      <c r="D460" s="57">
        <v>1987</v>
      </c>
      <c r="E460" s="56" t="s">
        <v>1154</v>
      </c>
    </row>
    <row r="461" spans="1:5" s="3" customFormat="1" x14ac:dyDescent="0.4">
      <c r="A461" s="55" t="s">
        <v>1393</v>
      </c>
      <c r="B461" s="56" t="s">
        <v>1155</v>
      </c>
      <c r="C461" s="59" t="s">
        <v>592</v>
      </c>
      <c r="D461" s="57">
        <v>1993</v>
      </c>
      <c r="E461" s="56" t="s">
        <v>1156</v>
      </c>
    </row>
    <row r="462" spans="1:5" s="3" customFormat="1" x14ac:dyDescent="0.4">
      <c r="A462" s="55" t="s">
        <v>1393</v>
      </c>
      <c r="B462" s="56" t="s">
        <v>1157</v>
      </c>
      <c r="C462" s="59" t="s">
        <v>928</v>
      </c>
      <c r="D462" s="57">
        <v>1987</v>
      </c>
      <c r="E462" s="56" t="s">
        <v>1158</v>
      </c>
    </row>
    <row r="463" spans="1:5" s="3" customFormat="1" x14ac:dyDescent="0.4">
      <c r="A463" s="55" t="s">
        <v>1393</v>
      </c>
      <c r="B463" s="56" t="s">
        <v>1159</v>
      </c>
      <c r="C463" s="59" t="s">
        <v>928</v>
      </c>
      <c r="D463" s="57">
        <v>1987</v>
      </c>
      <c r="E463" s="56" t="s">
        <v>1160</v>
      </c>
    </row>
    <row r="464" spans="1:5" s="3" customFormat="1" x14ac:dyDescent="0.4">
      <c r="A464" s="55" t="s">
        <v>1393</v>
      </c>
      <c r="B464" s="56" t="s">
        <v>1161</v>
      </c>
      <c r="C464" s="59">
        <v>123</v>
      </c>
      <c r="D464" s="58" t="s">
        <v>578</v>
      </c>
      <c r="E464" s="56" t="s">
        <v>1162</v>
      </c>
    </row>
    <row r="465" spans="1:5" s="3" customFormat="1" x14ac:dyDescent="0.4">
      <c r="A465" s="55" t="s">
        <v>1393</v>
      </c>
      <c r="B465" s="56" t="s">
        <v>1163</v>
      </c>
      <c r="C465" s="59">
        <v>123</v>
      </c>
      <c r="D465" s="58" t="s">
        <v>578</v>
      </c>
      <c r="E465" s="56" t="s">
        <v>1164</v>
      </c>
    </row>
    <row r="466" spans="1:5" s="3" customFormat="1" x14ac:dyDescent="0.4">
      <c r="A466" s="55" t="s">
        <v>1393</v>
      </c>
      <c r="B466" s="56" t="s">
        <v>1165</v>
      </c>
      <c r="C466" s="59" t="s">
        <v>1166</v>
      </c>
      <c r="D466" s="57">
        <v>1996</v>
      </c>
      <c r="E466" s="56" t="s">
        <v>1167</v>
      </c>
    </row>
    <row r="467" spans="1:5" s="3" customFormat="1" x14ac:dyDescent="0.4">
      <c r="A467" s="55" t="s">
        <v>1393</v>
      </c>
      <c r="B467" s="56" t="s">
        <v>1168</v>
      </c>
      <c r="C467" s="59">
        <v>68</v>
      </c>
      <c r="D467" s="57">
        <v>1997</v>
      </c>
      <c r="E467" s="56" t="s">
        <v>1169</v>
      </c>
    </row>
    <row r="468" spans="1:5" s="3" customFormat="1" x14ac:dyDescent="0.4">
      <c r="A468" s="55" t="s">
        <v>1393</v>
      </c>
      <c r="B468" s="56" t="s">
        <v>1170</v>
      </c>
      <c r="C468" s="59" t="s">
        <v>1114</v>
      </c>
      <c r="D468" s="57">
        <v>1987</v>
      </c>
      <c r="E468" s="56" t="s">
        <v>1171</v>
      </c>
    </row>
    <row r="469" spans="1:5" s="3" customFormat="1" x14ac:dyDescent="0.4">
      <c r="A469" s="55" t="s">
        <v>1393</v>
      </c>
      <c r="B469" s="56" t="s">
        <v>1172</v>
      </c>
      <c r="C469" s="59" t="s">
        <v>928</v>
      </c>
      <c r="D469" s="57">
        <v>1987</v>
      </c>
      <c r="E469" s="56" t="s">
        <v>1173</v>
      </c>
    </row>
    <row r="470" spans="1:5" s="3" customFormat="1" x14ac:dyDescent="0.4">
      <c r="A470" s="55" t="s">
        <v>1393</v>
      </c>
      <c r="B470" s="56" t="s">
        <v>1174</v>
      </c>
      <c r="C470" s="59">
        <v>57</v>
      </c>
      <c r="D470" s="57">
        <v>1993</v>
      </c>
      <c r="E470" s="56" t="s">
        <v>1175</v>
      </c>
    </row>
    <row r="471" spans="1:5" s="3" customFormat="1" x14ac:dyDescent="0.4">
      <c r="A471" s="55" t="s">
        <v>1393</v>
      </c>
      <c r="B471" s="56" t="s">
        <v>1176</v>
      </c>
      <c r="C471" s="59" t="s">
        <v>750</v>
      </c>
      <c r="D471" s="57">
        <v>1987</v>
      </c>
      <c r="E471" s="56" t="s">
        <v>1177</v>
      </c>
    </row>
    <row r="472" spans="1:5" s="3" customFormat="1" x14ac:dyDescent="0.4">
      <c r="A472" s="55" t="s">
        <v>1393</v>
      </c>
      <c r="B472" s="56" t="s">
        <v>1178</v>
      </c>
      <c r="C472" s="59" t="s">
        <v>909</v>
      </c>
      <c r="D472" s="57">
        <v>1999</v>
      </c>
      <c r="E472" s="56" t="s">
        <v>1179</v>
      </c>
    </row>
    <row r="473" spans="1:5" s="3" customFormat="1" x14ac:dyDescent="0.4">
      <c r="A473" s="55" t="s">
        <v>1393</v>
      </c>
      <c r="B473" s="56" t="s">
        <v>1180</v>
      </c>
      <c r="C473" s="59" t="s">
        <v>928</v>
      </c>
      <c r="D473" s="57">
        <v>1987</v>
      </c>
      <c r="E473" s="56" t="s">
        <v>1181</v>
      </c>
    </row>
    <row r="474" spans="1:5" s="3" customFormat="1" x14ac:dyDescent="0.4">
      <c r="A474" s="55" t="s">
        <v>1393</v>
      </c>
      <c r="B474" s="56" t="s">
        <v>1182</v>
      </c>
      <c r="C474" s="59">
        <v>123</v>
      </c>
      <c r="D474" s="58" t="s">
        <v>578</v>
      </c>
      <c r="E474" s="56" t="s">
        <v>1183</v>
      </c>
    </row>
    <row r="475" spans="1:5" s="3" customFormat="1" x14ac:dyDescent="0.4">
      <c r="A475" s="55" t="s">
        <v>1393</v>
      </c>
      <c r="B475" s="56" t="s">
        <v>1184</v>
      </c>
      <c r="C475" s="59" t="s">
        <v>598</v>
      </c>
      <c r="D475" s="57">
        <v>2017</v>
      </c>
      <c r="E475" s="56" t="s">
        <v>1185</v>
      </c>
    </row>
    <row r="476" spans="1:5" s="3" customFormat="1" x14ac:dyDescent="0.4">
      <c r="A476" s="55" t="s">
        <v>1393</v>
      </c>
      <c r="B476" s="56" t="s">
        <v>1186</v>
      </c>
      <c r="C476" s="59">
        <v>108</v>
      </c>
      <c r="D476" s="57">
        <v>2016</v>
      </c>
      <c r="E476" s="56" t="s">
        <v>1187</v>
      </c>
    </row>
    <row r="477" spans="1:5" s="3" customFormat="1" x14ac:dyDescent="0.4">
      <c r="A477" s="55" t="s">
        <v>1393</v>
      </c>
      <c r="B477" s="56" t="s">
        <v>1188</v>
      </c>
      <c r="C477" s="59">
        <v>110</v>
      </c>
      <c r="D477" s="57">
        <v>2017</v>
      </c>
      <c r="E477" s="56" t="s">
        <v>1189</v>
      </c>
    </row>
    <row r="478" spans="1:5" s="3" customFormat="1" x14ac:dyDescent="0.4">
      <c r="A478" s="55" t="s">
        <v>1393</v>
      </c>
      <c r="B478" s="56" t="s">
        <v>1190</v>
      </c>
      <c r="C478" s="59" t="s">
        <v>1114</v>
      </c>
      <c r="D478" s="57">
        <v>1987</v>
      </c>
      <c r="E478" s="56" t="s">
        <v>1191</v>
      </c>
    </row>
    <row r="479" spans="1:5" s="3" customFormat="1" x14ac:dyDescent="0.4">
      <c r="A479" s="55" t="s">
        <v>1393</v>
      </c>
      <c r="B479" s="56" t="s">
        <v>1192</v>
      </c>
      <c r="C479" s="59" t="s">
        <v>725</v>
      </c>
      <c r="D479" s="57">
        <v>2001</v>
      </c>
      <c r="E479" s="56" t="s">
        <v>1193</v>
      </c>
    </row>
    <row r="480" spans="1:5" s="3" customFormat="1" x14ac:dyDescent="0.4">
      <c r="A480" s="55" t="s">
        <v>1393</v>
      </c>
      <c r="B480" s="56" t="s">
        <v>1194</v>
      </c>
      <c r="C480" s="59">
        <v>76</v>
      </c>
      <c r="D480" s="57">
        <v>2000</v>
      </c>
      <c r="E480" s="56" t="s">
        <v>1195</v>
      </c>
    </row>
    <row r="481" spans="1:5" s="3" customFormat="1" x14ac:dyDescent="0.4">
      <c r="A481" s="55" t="s">
        <v>1393</v>
      </c>
      <c r="B481" s="56" t="s">
        <v>1196</v>
      </c>
      <c r="C481" s="59" t="s">
        <v>1114</v>
      </c>
      <c r="D481" s="57">
        <v>1987</v>
      </c>
      <c r="E481" s="56" t="s">
        <v>1197</v>
      </c>
    </row>
    <row r="482" spans="1:5" s="3" customFormat="1" x14ac:dyDescent="0.4">
      <c r="A482" s="55" t="s">
        <v>1393</v>
      </c>
      <c r="B482" s="56" t="s">
        <v>1198</v>
      </c>
      <c r="C482" s="59" t="s">
        <v>680</v>
      </c>
      <c r="D482" s="57">
        <v>1999</v>
      </c>
      <c r="E482" s="56" t="s">
        <v>1199</v>
      </c>
    </row>
    <row r="483" spans="1:5" s="3" customFormat="1" x14ac:dyDescent="0.4">
      <c r="A483" s="55" t="s">
        <v>1393</v>
      </c>
      <c r="B483" s="56" t="s">
        <v>1200</v>
      </c>
      <c r="C483" s="59" t="s">
        <v>1166</v>
      </c>
      <c r="D483" s="57">
        <v>1996</v>
      </c>
      <c r="E483" s="56" t="s">
        <v>1201</v>
      </c>
    </row>
    <row r="484" spans="1:5" s="3" customFormat="1" x14ac:dyDescent="0.4">
      <c r="A484" s="55" t="s">
        <v>1393</v>
      </c>
      <c r="B484" s="56" t="s">
        <v>5</v>
      </c>
      <c r="C484" s="59">
        <v>56</v>
      </c>
      <c r="D484" s="57">
        <v>1993</v>
      </c>
      <c r="E484" s="56" t="s">
        <v>1202</v>
      </c>
    </row>
    <row r="485" spans="1:5" s="3" customFormat="1" x14ac:dyDescent="0.4">
      <c r="A485" s="55" t="s">
        <v>1393</v>
      </c>
      <c r="B485" s="56" t="s">
        <v>1203</v>
      </c>
      <c r="C485" s="59">
        <v>56</v>
      </c>
      <c r="D485" s="57">
        <v>1993</v>
      </c>
      <c r="E485" s="56"/>
    </row>
    <row r="486" spans="1:5" s="3" customFormat="1" x14ac:dyDescent="0.4">
      <c r="A486" s="55" t="s">
        <v>1393</v>
      </c>
      <c r="B486" s="56" t="s">
        <v>1204</v>
      </c>
      <c r="C486" s="59" t="s">
        <v>1205</v>
      </c>
      <c r="D486" s="57">
        <v>1999</v>
      </c>
      <c r="E486" s="56"/>
    </row>
    <row r="487" spans="1:5" s="3" customFormat="1" x14ac:dyDescent="0.4">
      <c r="A487" s="55" t="s">
        <v>1393</v>
      </c>
      <c r="B487" s="56" t="s">
        <v>1206</v>
      </c>
      <c r="C487" s="59">
        <v>74</v>
      </c>
      <c r="D487" s="57">
        <v>1999</v>
      </c>
      <c r="E487" s="56"/>
    </row>
    <row r="488" spans="1:5" s="3" customFormat="1" x14ac:dyDescent="0.4">
      <c r="A488" s="55" t="s">
        <v>1393</v>
      </c>
      <c r="B488" s="56" t="s">
        <v>1207</v>
      </c>
      <c r="C488" s="59" t="s">
        <v>928</v>
      </c>
      <c r="D488" s="57">
        <v>1987</v>
      </c>
      <c r="E488" s="56" t="s">
        <v>1208</v>
      </c>
    </row>
    <row r="489" spans="1:5" s="3" customFormat="1" x14ac:dyDescent="0.4">
      <c r="A489" s="55" t="s">
        <v>1393</v>
      </c>
      <c r="B489" s="56" t="s">
        <v>1209</v>
      </c>
      <c r="C489" s="59" t="s">
        <v>928</v>
      </c>
      <c r="D489" s="57">
        <v>1987</v>
      </c>
      <c r="E489" s="56" t="s">
        <v>1210</v>
      </c>
    </row>
    <row r="490" spans="1:5" s="3" customFormat="1" x14ac:dyDescent="0.4">
      <c r="A490" s="55" t="s">
        <v>1393</v>
      </c>
      <c r="B490" s="56" t="s">
        <v>1211</v>
      </c>
      <c r="C490" s="59" t="s">
        <v>909</v>
      </c>
      <c r="D490" s="57">
        <v>1999</v>
      </c>
      <c r="E490" s="56" t="s">
        <v>1212</v>
      </c>
    </row>
    <row r="491" spans="1:5" s="3" customFormat="1" x14ac:dyDescent="0.4">
      <c r="A491" s="55" t="s">
        <v>1393</v>
      </c>
      <c r="B491" s="56" t="s">
        <v>1213</v>
      </c>
      <c r="C491" s="59">
        <v>108</v>
      </c>
      <c r="D491" s="57">
        <v>2016</v>
      </c>
      <c r="E491" s="56" t="s">
        <v>1214</v>
      </c>
    </row>
    <row r="492" spans="1:5" s="3" customFormat="1" x14ac:dyDescent="0.4">
      <c r="A492" s="55" t="s">
        <v>1393</v>
      </c>
      <c r="B492" s="56" t="s">
        <v>1215</v>
      </c>
      <c r="C492" s="59">
        <v>65</v>
      </c>
      <c r="D492" s="57">
        <v>1996</v>
      </c>
      <c r="E492" s="56"/>
    </row>
    <row r="493" spans="1:5" s="3" customFormat="1" x14ac:dyDescent="0.4">
      <c r="A493" s="55" t="s">
        <v>1393</v>
      </c>
      <c r="B493" s="56" t="s">
        <v>1216</v>
      </c>
      <c r="C493" s="59" t="s">
        <v>504</v>
      </c>
      <c r="D493" s="57">
        <v>1987</v>
      </c>
      <c r="E493" s="56"/>
    </row>
    <row r="494" spans="1:5" s="3" customFormat="1" x14ac:dyDescent="0.4">
      <c r="A494" s="55" t="s">
        <v>1393</v>
      </c>
      <c r="B494" s="56" t="s">
        <v>1217</v>
      </c>
      <c r="C494" s="59">
        <v>72</v>
      </c>
      <c r="D494" s="57">
        <v>1999</v>
      </c>
      <c r="E494" s="56"/>
    </row>
    <row r="495" spans="1:5" s="3" customFormat="1" x14ac:dyDescent="0.4">
      <c r="A495" s="55" t="s">
        <v>1393</v>
      </c>
      <c r="B495" s="56" t="s">
        <v>1218</v>
      </c>
      <c r="C495" s="59" t="s">
        <v>807</v>
      </c>
      <c r="D495" s="57">
        <v>1994</v>
      </c>
      <c r="E495" s="56" t="s">
        <v>97</v>
      </c>
    </row>
    <row r="496" spans="1:5" s="3" customFormat="1" x14ac:dyDescent="0.4">
      <c r="A496" s="55" t="s">
        <v>1393</v>
      </c>
      <c r="B496" s="56" t="s">
        <v>1219</v>
      </c>
      <c r="C496" s="59" t="s">
        <v>725</v>
      </c>
      <c r="D496" s="57">
        <v>2001</v>
      </c>
      <c r="E496" s="56" t="s">
        <v>1220</v>
      </c>
    </row>
    <row r="497" spans="1:5" s="3" customFormat="1" x14ac:dyDescent="0.4">
      <c r="A497" s="55" t="s">
        <v>1393</v>
      </c>
      <c r="B497" s="56" t="s">
        <v>1221</v>
      </c>
      <c r="C497" s="59">
        <v>108</v>
      </c>
      <c r="D497" s="57">
        <v>2016</v>
      </c>
      <c r="E497" s="56" t="s">
        <v>1222</v>
      </c>
    </row>
    <row r="498" spans="1:5" s="3" customFormat="1" x14ac:dyDescent="0.4">
      <c r="A498" s="55" t="s">
        <v>1393</v>
      </c>
      <c r="B498" s="56" t="s">
        <v>1223</v>
      </c>
      <c r="C498" s="59" t="s">
        <v>1224</v>
      </c>
      <c r="D498" s="57">
        <v>2019</v>
      </c>
      <c r="E498" s="56" t="s">
        <v>1225</v>
      </c>
    </row>
    <row r="499" spans="1:5" s="3" customFormat="1" x14ac:dyDescent="0.4">
      <c r="A499" s="55" t="s">
        <v>1393</v>
      </c>
      <c r="B499" s="56" t="s">
        <v>1226</v>
      </c>
      <c r="C499" s="59">
        <v>121</v>
      </c>
      <c r="D499" s="57">
        <v>2019</v>
      </c>
      <c r="E499" s="56" t="s">
        <v>1227</v>
      </c>
    </row>
    <row r="500" spans="1:5" s="3" customFormat="1" x14ac:dyDescent="0.4">
      <c r="A500" s="55" t="s">
        <v>1393</v>
      </c>
      <c r="B500" s="56" t="s">
        <v>1228</v>
      </c>
      <c r="C500" s="59">
        <v>102</v>
      </c>
      <c r="D500" s="57">
        <v>2013</v>
      </c>
      <c r="E500" s="56"/>
    </row>
    <row r="501" spans="1:5" s="3" customFormat="1" x14ac:dyDescent="0.4">
      <c r="A501" s="55" t="s">
        <v>1393</v>
      </c>
      <c r="B501" s="56" t="s">
        <v>1229</v>
      </c>
      <c r="C501" s="59" t="s">
        <v>1230</v>
      </c>
      <c r="D501" s="57">
        <v>2002</v>
      </c>
      <c r="E501" s="56"/>
    </row>
    <row r="502" spans="1:5" s="3" customFormat="1" x14ac:dyDescent="0.4">
      <c r="A502" s="55" t="s">
        <v>1393</v>
      </c>
      <c r="B502" s="56" t="s">
        <v>1231</v>
      </c>
      <c r="C502" s="59" t="s">
        <v>1232</v>
      </c>
      <c r="D502" s="57">
        <v>2002</v>
      </c>
      <c r="E502" s="56" t="s">
        <v>1233</v>
      </c>
    </row>
    <row r="503" spans="1:5" s="3" customFormat="1" x14ac:dyDescent="0.4">
      <c r="A503" s="55" t="s">
        <v>1393</v>
      </c>
      <c r="B503" s="56" t="s">
        <v>1234</v>
      </c>
      <c r="C503" s="59" t="s">
        <v>498</v>
      </c>
      <c r="D503" s="57">
        <v>1987</v>
      </c>
      <c r="E503" s="56" t="s">
        <v>1235</v>
      </c>
    </row>
    <row r="504" spans="1:5" s="3" customFormat="1" x14ac:dyDescent="0.4">
      <c r="A504" s="55" t="s">
        <v>1393</v>
      </c>
      <c r="B504" s="56" t="s">
        <v>1236</v>
      </c>
      <c r="C504" s="59">
        <v>61</v>
      </c>
      <c r="D504" s="57">
        <v>1994</v>
      </c>
      <c r="E504" s="56"/>
    </row>
    <row r="505" spans="1:5" s="3" customFormat="1" x14ac:dyDescent="0.4">
      <c r="A505" s="55" t="s">
        <v>1393</v>
      </c>
      <c r="B505" s="56" t="s">
        <v>1237</v>
      </c>
      <c r="C505" s="59">
        <v>111</v>
      </c>
      <c r="D505" s="57">
        <v>2017</v>
      </c>
      <c r="E505" s="56" t="s">
        <v>1238</v>
      </c>
    </row>
    <row r="506" spans="1:5" s="3" customFormat="1" x14ac:dyDescent="0.4">
      <c r="A506" s="55" t="s">
        <v>1393</v>
      </c>
      <c r="B506" s="56" t="s">
        <v>1239</v>
      </c>
      <c r="C506" s="59" t="s">
        <v>909</v>
      </c>
      <c r="D506" s="57">
        <v>1999</v>
      </c>
      <c r="E506" s="56" t="s">
        <v>1240</v>
      </c>
    </row>
    <row r="507" spans="1:5" s="3" customFormat="1" x14ac:dyDescent="0.4">
      <c r="A507" s="55" t="s">
        <v>1393</v>
      </c>
      <c r="B507" s="56" t="s">
        <v>1241</v>
      </c>
      <c r="C507" s="59">
        <v>81</v>
      </c>
      <c r="D507" s="57">
        <v>2002</v>
      </c>
      <c r="E507" s="56"/>
    </row>
    <row r="508" spans="1:5" s="3" customFormat="1" x14ac:dyDescent="0.4">
      <c r="A508" s="55" t="s">
        <v>1393</v>
      </c>
      <c r="B508" s="56" t="s">
        <v>1242</v>
      </c>
      <c r="C508" s="59" t="s">
        <v>498</v>
      </c>
      <c r="D508" s="57">
        <v>1987</v>
      </c>
      <c r="E508" s="56" t="s">
        <v>1243</v>
      </c>
    </row>
    <row r="509" spans="1:5" s="3" customFormat="1" x14ac:dyDescent="0.4">
      <c r="A509" s="55" t="s">
        <v>1393</v>
      </c>
      <c r="B509" s="56" t="s">
        <v>1244</v>
      </c>
      <c r="C509" s="59" t="s">
        <v>608</v>
      </c>
      <c r="D509" s="57">
        <v>1987</v>
      </c>
      <c r="E509" s="56" t="s">
        <v>1245</v>
      </c>
    </row>
    <row r="510" spans="1:5" s="3" customFormat="1" x14ac:dyDescent="0.4">
      <c r="A510" s="55" t="s">
        <v>1393</v>
      </c>
      <c r="B510" s="56" t="s">
        <v>1246</v>
      </c>
      <c r="C510" s="59" t="s">
        <v>1128</v>
      </c>
      <c r="D510" s="57">
        <v>1987</v>
      </c>
      <c r="E510" s="56" t="s">
        <v>1247</v>
      </c>
    </row>
    <row r="511" spans="1:5" s="3" customFormat="1" x14ac:dyDescent="0.4">
      <c r="A511" s="55" t="s">
        <v>1393</v>
      </c>
      <c r="B511" s="56" t="s">
        <v>1248</v>
      </c>
      <c r="C511" s="59">
        <v>108</v>
      </c>
      <c r="D511" s="57">
        <v>2016</v>
      </c>
      <c r="E511" s="56" t="s">
        <v>1249</v>
      </c>
    </row>
    <row r="512" spans="1:5" s="3" customFormat="1" x14ac:dyDescent="0.4">
      <c r="A512" s="55" t="s">
        <v>1393</v>
      </c>
      <c r="B512" s="56" t="s">
        <v>1250</v>
      </c>
      <c r="C512" s="59">
        <v>93</v>
      </c>
      <c r="D512" s="57">
        <v>2010</v>
      </c>
      <c r="E512" s="56" t="s">
        <v>1251</v>
      </c>
    </row>
    <row r="513" spans="1:5" s="3" customFormat="1" x14ac:dyDescent="0.4">
      <c r="A513" s="55" t="s">
        <v>1393</v>
      </c>
      <c r="B513" s="56" t="s">
        <v>1252</v>
      </c>
      <c r="C513" s="59" t="s">
        <v>598</v>
      </c>
      <c r="D513" s="57">
        <v>2017</v>
      </c>
      <c r="E513" s="56" t="s">
        <v>1253</v>
      </c>
    </row>
    <row r="514" spans="1:5" s="3" customFormat="1" x14ac:dyDescent="0.4">
      <c r="A514" s="55" t="s">
        <v>1393</v>
      </c>
      <c r="B514" s="56" t="s">
        <v>1254</v>
      </c>
      <c r="C514" s="59">
        <v>119</v>
      </c>
      <c r="D514" s="57">
        <v>2019</v>
      </c>
      <c r="E514" s="56" t="s">
        <v>59</v>
      </c>
    </row>
    <row r="515" spans="1:5" s="3" customFormat="1" x14ac:dyDescent="0.4">
      <c r="A515" s="55" t="s">
        <v>1393</v>
      </c>
      <c r="B515" s="56" t="s">
        <v>1255</v>
      </c>
      <c r="C515" s="59">
        <v>65</v>
      </c>
      <c r="D515" s="57">
        <v>1996</v>
      </c>
      <c r="E515" s="56" t="s">
        <v>1256</v>
      </c>
    </row>
    <row r="516" spans="1:5" s="3" customFormat="1" x14ac:dyDescent="0.4">
      <c r="A516" s="55" t="s">
        <v>1393</v>
      </c>
      <c r="B516" s="56" t="s">
        <v>1257</v>
      </c>
      <c r="C516" s="59">
        <v>48</v>
      </c>
      <c r="D516" s="57">
        <v>1990</v>
      </c>
      <c r="E516" s="56"/>
    </row>
    <row r="517" spans="1:5" s="3" customFormat="1" x14ac:dyDescent="0.4">
      <c r="A517" s="55" t="s">
        <v>1393</v>
      </c>
      <c r="B517" s="56" t="s">
        <v>1258</v>
      </c>
      <c r="C517" s="59" t="s">
        <v>697</v>
      </c>
      <c r="D517" s="57">
        <v>1987</v>
      </c>
      <c r="E517" s="56" t="s">
        <v>1259</v>
      </c>
    </row>
    <row r="518" spans="1:5" s="3" customFormat="1" x14ac:dyDescent="0.4">
      <c r="A518" s="55" t="s">
        <v>1393</v>
      </c>
      <c r="B518" s="56" t="s">
        <v>1260</v>
      </c>
      <c r="C518" s="59" t="s">
        <v>725</v>
      </c>
      <c r="D518" s="57">
        <v>2001</v>
      </c>
      <c r="E518" s="56" t="s">
        <v>1261</v>
      </c>
    </row>
    <row r="519" spans="1:5" s="3" customFormat="1" x14ac:dyDescent="0.4">
      <c r="A519" s="55" t="s">
        <v>1393</v>
      </c>
      <c r="B519" s="56" t="s">
        <v>1262</v>
      </c>
      <c r="C519" s="59" t="s">
        <v>1263</v>
      </c>
      <c r="D519" s="57">
        <v>2010</v>
      </c>
      <c r="E519" s="56" t="s">
        <v>1264</v>
      </c>
    </row>
    <row r="520" spans="1:5" s="3" customFormat="1" x14ac:dyDescent="0.4">
      <c r="A520" s="55" t="s">
        <v>1393</v>
      </c>
      <c r="B520" s="56" t="s">
        <v>1265</v>
      </c>
      <c r="C520" s="59" t="s">
        <v>1266</v>
      </c>
      <c r="D520" s="57">
        <v>1999</v>
      </c>
      <c r="E520" s="56" t="s">
        <v>1267</v>
      </c>
    </row>
    <row r="521" spans="1:5" s="3" customFormat="1" x14ac:dyDescent="0.4">
      <c r="A521" s="55" t="s">
        <v>1393</v>
      </c>
      <c r="B521" s="56" t="s">
        <v>1268</v>
      </c>
      <c r="C521" s="59" t="s">
        <v>725</v>
      </c>
      <c r="D521" s="57">
        <v>2001</v>
      </c>
      <c r="E521" s="56" t="s">
        <v>1269</v>
      </c>
    </row>
    <row r="522" spans="1:5" s="3" customFormat="1" x14ac:dyDescent="0.4">
      <c r="A522" s="55" t="s">
        <v>1393</v>
      </c>
      <c r="B522" s="56" t="s">
        <v>1270</v>
      </c>
      <c r="C522" s="59" t="s">
        <v>697</v>
      </c>
      <c r="D522" s="57">
        <v>1987</v>
      </c>
      <c r="E522" s="56" t="s">
        <v>1271</v>
      </c>
    </row>
    <row r="523" spans="1:5" s="3" customFormat="1" x14ac:dyDescent="0.4">
      <c r="A523" s="55" t="s">
        <v>1393</v>
      </c>
      <c r="B523" s="56" t="s">
        <v>1272</v>
      </c>
      <c r="C523" s="59">
        <v>108</v>
      </c>
      <c r="D523" s="57">
        <v>2016</v>
      </c>
      <c r="E523" s="56" t="s">
        <v>1273</v>
      </c>
    </row>
    <row r="524" spans="1:5" s="3" customFormat="1" x14ac:dyDescent="0.4">
      <c r="A524" s="55" t="s">
        <v>1393</v>
      </c>
      <c r="B524" s="56" t="s">
        <v>1274</v>
      </c>
      <c r="C524" s="59" t="s">
        <v>527</v>
      </c>
      <c r="D524" s="57">
        <v>1990</v>
      </c>
      <c r="E524" s="56" t="s">
        <v>1275</v>
      </c>
    </row>
    <row r="525" spans="1:5" s="3" customFormat="1" x14ac:dyDescent="0.4">
      <c r="A525" s="55" t="s">
        <v>1393</v>
      </c>
      <c r="B525" s="56" t="s">
        <v>1276</v>
      </c>
      <c r="C525" s="59" t="s">
        <v>522</v>
      </c>
      <c r="D525" s="57">
        <v>2014</v>
      </c>
      <c r="E525" s="56" t="s">
        <v>1277</v>
      </c>
    </row>
    <row r="526" spans="1:5" s="3" customFormat="1" x14ac:dyDescent="0.4">
      <c r="A526" s="55" t="s">
        <v>1393</v>
      </c>
      <c r="B526" s="56" t="s">
        <v>1278</v>
      </c>
      <c r="C526" s="59">
        <v>122</v>
      </c>
      <c r="D526" s="57">
        <v>2019</v>
      </c>
      <c r="E526" s="56" t="s">
        <v>1279</v>
      </c>
    </row>
    <row r="527" spans="1:5" s="3" customFormat="1" x14ac:dyDescent="0.4">
      <c r="A527" s="55" t="s">
        <v>1393</v>
      </c>
      <c r="B527" s="56" t="s">
        <v>6</v>
      </c>
      <c r="C527" s="59" t="s">
        <v>827</v>
      </c>
      <c r="D527" s="57">
        <v>1987</v>
      </c>
      <c r="E527" s="56" t="s">
        <v>1280</v>
      </c>
    </row>
    <row r="528" spans="1:5" s="3" customFormat="1" x14ac:dyDescent="0.4">
      <c r="A528" s="55" t="s">
        <v>1393</v>
      </c>
      <c r="B528" s="56" t="s">
        <v>7</v>
      </c>
      <c r="C528" s="59" t="s">
        <v>827</v>
      </c>
      <c r="D528" s="57">
        <v>1987</v>
      </c>
      <c r="E528" s="56" t="s">
        <v>1281</v>
      </c>
    </row>
    <row r="529" spans="1:5" s="3" customFormat="1" x14ac:dyDescent="0.4">
      <c r="A529" s="55" t="s">
        <v>1393</v>
      </c>
      <c r="B529" s="56" t="s">
        <v>1282</v>
      </c>
      <c r="C529" s="59" t="s">
        <v>928</v>
      </c>
      <c r="D529" s="57">
        <v>1987</v>
      </c>
      <c r="E529" s="56" t="s">
        <v>1283</v>
      </c>
    </row>
    <row r="530" spans="1:5" s="3" customFormat="1" x14ac:dyDescent="0.4">
      <c r="A530" s="55" t="s">
        <v>1393</v>
      </c>
      <c r="B530" s="56" t="s">
        <v>1284</v>
      </c>
      <c r="C530" s="59" t="s">
        <v>614</v>
      </c>
      <c r="D530" s="57">
        <v>1987</v>
      </c>
      <c r="E530" s="56" t="s">
        <v>1285</v>
      </c>
    </row>
    <row r="531" spans="1:5" s="3" customFormat="1" x14ac:dyDescent="0.4">
      <c r="A531" s="55" t="s">
        <v>1393</v>
      </c>
      <c r="B531" s="56" t="s">
        <v>1286</v>
      </c>
      <c r="C531" s="59">
        <v>86</v>
      </c>
      <c r="D531" s="57">
        <v>2006</v>
      </c>
      <c r="E531" s="56" t="s">
        <v>152</v>
      </c>
    </row>
    <row r="532" spans="1:5" s="3" customFormat="1" x14ac:dyDescent="0.4">
      <c r="A532" s="55" t="s">
        <v>1393</v>
      </c>
      <c r="B532" s="56" t="s">
        <v>1287</v>
      </c>
      <c r="C532" s="59" t="s">
        <v>1288</v>
      </c>
      <c r="D532" s="57">
        <v>1995</v>
      </c>
      <c r="E532" s="56" t="s">
        <v>1289</v>
      </c>
    </row>
    <row r="533" spans="1:5" s="3" customFormat="1" x14ac:dyDescent="0.4">
      <c r="A533" s="55" t="s">
        <v>1393</v>
      </c>
      <c r="B533" s="56" t="s">
        <v>1290</v>
      </c>
      <c r="C533" s="59" t="s">
        <v>1291</v>
      </c>
      <c r="D533" s="57">
        <v>2019</v>
      </c>
      <c r="E533" s="56" t="s">
        <v>185</v>
      </c>
    </row>
    <row r="534" spans="1:5" x14ac:dyDescent="0.4">
      <c r="A534" s="55" t="s">
        <v>1393</v>
      </c>
      <c r="B534" s="56" t="s">
        <v>1292</v>
      </c>
      <c r="C534" s="59">
        <v>76</v>
      </c>
      <c r="D534" s="57">
        <v>2000</v>
      </c>
      <c r="E534" s="56" t="s">
        <v>1293</v>
      </c>
    </row>
    <row r="535" spans="1:5" x14ac:dyDescent="0.4">
      <c r="A535" s="55" t="s">
        <v>1393</v>
      </c>
      <c r="B535" s="56" t="s">
        <v>1294</v>
      </c>
      <c r="C535" s="59">
        <v>76</v>
      </c>
      <c r="D535" s="57">
        <v>2000</v>
      </c>
      <c r="E535" s="56" t="s">
        <v>1295</v>
      </c>
    </row>
    <row r="536" spans="1:5" x14ac:dyDescent="0.4">
      <c r="A536" s="55" t="s">
        <v>1393</v>
      </c>
      <c r="B536" s="56" t="s">
        <v>1296</v>
      </c>
      <c r="C536" s="59">
        <v>119</v>
      </c>
      <c r="D536" s="57">
        <v>2019</v>
      </c>
      <c r="E536" s="56" t="s">
        <v>1297</v>
      </c>
    </row>
  </sheetData>
  <mergeCells count="2">
    <mergeCell ref="A2:E2"/>
    <mergeCell ref="A1:E1"/>
  </mergeCells>
  <phoneticPr fontId="1"/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E1289-0306-4558-AAC3-EC3A9F30D045}">
  <dimension ref="A1:H57"/>
  <sheetViews>
    <sheetView zoomScaleNormal="100" workbookViewId="0">
      <pane xSplit="4" ySplit="3" topLeftCell="E31" activePane="bottomRight" state="frozen"/>
      <selection pane="topRight" activeCell="G1" sqref="G1"/>
      <selection pane="bottomLeft" activeCell="A4" sqref="A4"/>
      <selection pane="bottomRight" activeCell="E9" sqref="E9"/>
    </sheetView>
  </sheetViews>
  <sheetFormatPr defaultRowHeight="18.75" x14ac:dyDescent="0.4"/>
  <cols>
    <col min="1" max="1" width="14.25" customWidth="1"/>
    <col min="2" max="2" width="40.75" customWidth="1"/>
    <col min="3" max="4" width="8.375" hidden="1" customWidth="1"/>
    <col min="5" max="5" width="27.375" bestFit="1" customWidth="1"/>
    <col min="6" max="7" width="18.375" bestFit="1" customWidth="1"/>
    <col min="8" max="8" width="12.875" customWidth="1"/>
  </cols>
  <sheetData>
    <row r="1" spans="1:8" x14ac:dyDescent="0.4">
      <c r="A1" s="45" t="s">
        <v>82</v>
      </c>
      <c r="B1" s="45"/>
      <c r="C1" s="45"/>
      <c r="D1" s="45"/>
      <c r="E1" s="46"/>
      <c r="F1" s="46"/>
      <c r="G1" s="46"/>
      <c r="H1" s="46"/>
    </row>
    <row r="2" spans="1:8" ht="40.5" customHeight="1" x14ac:dyDescent="0.4">
      <c r="A2" s="49" t="s">
        <v>78</v>
      </c>
      <c r="B2" s="49"/>
      <c r="C2" s="49"/>
      <c r="D2" s="49"/>
      <c r="E2" s="50"/>
      <c r="G2" s="51" t="s">
        <v>1558</v>
      </c>
      <c r="H2" s="51"/>
    </row>
    <row r="3" spans="1:8" ht="25.5" x14ac:dyDescent="0.4">
      <c r="A3" s="37" t="s">
        <v>79</v>
      </c>
      <c r="B3" s="37" t="s">
        <v>80</v>
      </c>
      <c r="C3" s="38" t="s">
        <v>1388</v>
      </c>
      <c r="D3" s="38" t="s">
        <v>1389</v>
      </c>
      <c r="E3" s="39" t="s">
        <v>1390</v>
      </c>
      <c r="F3" s="40" t="s">
        <v>1562</v>
      </c>
      <c r="G3" s="41" t="s">
        <v>1563</v>
      </c>
      <c r="H3" s="37" t="s">
        <v>81</v>
      </c>
    </row>
    <row r="4" spans="1:8" ht="37.5" x14ac:dyDescent="0.4">
      <c r="A4" s="35" t="s">
        <v>8</v>
      </c>
      <c r="B4" s="11" t="s">
        <v>1312</v>
      </c>
      <c r="C4" s="1" t="s">
        <v>1313</v>
      </c>
      <c r="D4" s="1" t="s">
        <v>1314</v>
      </c>
      <c r="E4" s="12" t="s">
        <v>1315</v>
      </c>
      <c r="F4" s="18" t="str">
        <f t="shared" ref="F4:F35" si="0">SUBSTITUTE(C4,"未満",", no less than ")</f>
        <v xml:space="preserve">1%, no less than </v>
      </c>
      <c r="G4" s="19" t="str">
        <f t="shared" ref="G4:G35" si="1">SUBSTITUTE(D4,"未満",", no less than ")</f>
        <v xml:space="preserve">0.1%, no less than </v>
      </c>
      <c r="H4" s="11" t="s">
        <v>187</v>
      </c>
    </row>
    <row r="5" spans="1:8" x14ac:dyDescent="0.4">
      <c r="A5" s="35" t="s">
        <v>8</v>
      </c>
      <c r="B5" s="13" t="s">
        <v>17</v>
      </c>
      <c r="C5" s="1" t="s">
        <v>1316</v>
      </c>
      <c r="D5" s="1" t="s">
        <v>1314</v>
      </c>
      <c r="E5" s="12" t="s">
        <v>1317</v>
      </c>
      <c r="F5" s="18" t="str">
        <f t="shared" si="0"/>
        <v xml:space="preserve">0.3%, no less than </v>
      </c>
      <c r="G5" s="19" t="str">
        <f t="shared" si="1"/>
        <v xml:space="preserve">0.1%, no less than </v>
      </c>
      <c r="H5" s="11" t="s">
        <v>18</v>
      </c>
    </row>
    <row r="6" spans="1:8" x14ac:dyDescent="0.4">
      <c r="A6" s="20" t="s">
        <v>9</v>
      </c>
      <c r="B6" s="13" t="s">
        <v>19</v>
      </c>
      <c r="C6" s="1" t="s">
        <v>1313</v>
      </c>
      <c r="D6" s="1" t="s">
        <v>1314</v>
      </c>
      <c r="E6" s="12" t="s">
        <v>1318</v>
      </c>
      <c r="F6" s="18" t="str">
        <f t="shared" si="0"/>
        <v xml:space="preserve">1%, no less than </v>
      </c>
      <c r="G6" s="19" t="str">
        <f t="shared" si="1"/>
        <v xml:space="preserve">0.1%, no less than </v>
      </c>
      <c r="H6" s="11" t="s">
        <v>20</v>
      </c>
    </row>
    <row r="7" spans="1:8" ht="37.5" x14ac:dyDescent="0.4">
      <c r="A7" s="20" t="s">
        <v>9</v>
      </c>
      <c r="B7" s="13" t="s">
        <v>24</v>
      </c>
      <c r="C7" s="1" t="s">
        <v>1313</v>
      </c>
      <c r="D7" s="1" t="s">
        <v>1313</v>
      </c>
      <c r="E7" s="12" t="s">
        <v>1319</v>
      </c>
      <c r="F7" s="18" t="str">
        <f t="shared" si="0"/>
        <v xml:space="preserve">1%, no less than </v>
      </c>
      <c r="G7" s="19" t="str">
        <f t="shared" si="1"/>
        <v xml:space="preserve">1%, no less than </v>
      </c>
      <c r="H7" s="11" t="s">
        <v>25</v>
      </c>
    </row>
    <row r="8" spans="1:8" x14ac:dyDescent="0.4">
      <c r="A8" s="20" t="s">
        <v>9</v>
      </c>
      <c r="B8" s="13" t="s">
        <v>26</v>
      </c>
      <c r="C8" s="1" t="s">
        <v>1313</v>
      </c>
      <c r="D8" s="1" t="s">
        <v>1314</v>
      </c>
      <c r="E8" s="12" t="s">
        <v>1321</v>
      </c>
      <c r="F8" s="18" t="str">
        <f t="shared" si="0"/>
        <v xml:space="preserve">1%, no less than </v>
      </c>
      <c r="G8" s="19" t="str">
        <f t="shared" si="1"/>
        <v xml:space="preserve">0.1%, no less than </v>
      </c>
      <c r="H8" s="11" t="s">
        <v>1320</v>
      </c>
    </row>
    <row r="9" spans="1:8" ht="37.5" x14ac:dyDescent="0.4">
      <c r="A9" s="20" t="s">
        <v>9</v>
      </c>
      <c r="B9" s="13" t="s">
        <v>27</v>
      </c>
      <c r="C9" s="1" t="s">
        <v>1316</v>
      </c>
      <c r="D9" s="1" t="s">
        <v>1314</v>
      </c>
      <c r="E9" s="12" t="s">
        <v>1322</v>
      </c>
      <c r="F9" s="18" t="str">
        <f t="shared" si="0"/>
        <v xml:space="preserve">0.3%, no less than </v>
      </c>
      <c r="G9" s="19" t="str">
        <f t="shared" si="1"/>
        <v xml:space="preserve">0.1%, no less than </v>
      </c>
      <c r="H9" s="11" t="s">
        <v>28</v>
      </c>
    </row>
    <row r="10" spans="1:8" ht="56.25" x14ac:dyDescent="0.4">
      <c r="A10" s="20" t="s">
        <v>9</v>
      </c>
      <c r="B10" s="13" t="s">
        <v>1323</v>
      </c>
      <c r="C10" s="1" t="s">
        <v>1316</v>
      </c>
      <c r="D10" s="1" t="s">
        <v>1314</v>
      </c>
      <c r="E10" s="12" t="s">
        <v>1324</v>
      </c>
      <c r="F10" s="18" t="str">
        <f t="shared" si="0"/>
        <v xml:space="preserve">0.3%, no less than </v>
      </c>
      <c r="G10" s="19" t="str">
        <f t="shared" si="1"/>
        <v xml:space="preserve">0.1%, no less than </v>
      </c>
      <c r="H10" s="11" t="s">
        <v>29</v>
      </c>
    </row>
    <row r="11" spans="1:8" ht="37.5" x14ac:dyDescent="0.4">
      <c r="A11" s="20" t="s">
        <v>9</v>
      </c>
      <c r="B11" s="13" t="s">
        <v>1325</v>
      </c>
      <c r="C11" s="1" t="s">
        <v>1313</v>
      </c>
      <c r="D11" s="1" t="s">
        <v>1314</v>
      </c>
      <c r="E11" s="12" t="s">
        <v>1326</v>
      </c>
      <c r="F11" s="18" t="str">
        <f t="shared" si="0"/>
        <v xml:space="preserve">1%, no less than </v>
      </c>
      <c r="G11" s="19" t="str">
        <f t="shared" si="1"/>
        <v xml:space="preserve">0.1%, no less than </v>
      </c>
      <c r="H11" s="11" t="s">
        <v>30</v>
      </c>
    </row>
    <row r="12" spans="1:8" ht="37.5" x14ac:dyDescent="0.4">
      <c r="A12" s="20" t="s">
        <v>9</v>
      </c>
      <c r="B12" s="13" t="s">
        <v>31</v>
      </c>
      <c r="C12" s="1" t="s">
        <v>1316</v>
      </c>
      <c r="D12" s="1" t="s">
        <v>1314</v>
      </c>
      <c r="E12" s="12" t="s">
        <v>1327</v>
      </c>
      <c r="F12" s="18" t="str">
        <f t="shared" si="0"/>
        <v xml:space="preserve">0.3%, no less than </v>
      </c>
      <c r="G12" s="19" t="str">
        <f t="shared" si="1"/>
        <v xml:space="preserve">0.1%, no less than </v>
      </c>
      <c r="H12" s="11" t="s">
        <v>32</v>
      </c>
    </row>
    <row r="13" spans="1:8" x14ac:dyDescent="0.4">
      <c r="A13" s="20" t="s">
        <v>9</v>
      </c>
      <c r="B13" s="13" t="s">
        <v>1328</v>
      </c>
      <c r="C13" s="1" t="s">
        <v>1313</v>
      </c>
      <c r="D13" s="1" t="s">
        <v>1313</v>
      </c>
      <c r="E13" s="14" t="s">
        <v>1329</v>
      </c>
      <c r="F13" s="18" t="str">
        <f t="shared" si="0"/>
        <v xml:space="preserve">1%, no less than </v>
      </c>
      <c r="G13" s="19" t="str">
        <f t="shared" si="1"/>
        <v xml:space="preserve">1%, no less than </v>
      </c>
      <c r="H13" s="11" t="s">
        <v>33</v>
      </c>
    </row>
    <row r="14" spans="1:8" x14ac:dyDescent="0.4">
      <c r="A14" s="20" t="s">
        <v>9</v>
      </c>
      <c r="B14" s="13" t="s">
        <v>34</v>
      </c>
      <c r="C14" s="1" t="s">
        <v>1316</v>
      </c>
      <c r="D14" s="1" t="s">
        <v>1314</v>
      </c>
      <c r="E14" s="15" t="s">
        <v>1330</v>
      </c>
      <c r="F14" s="18" t="str">
        <f t="shared" si="0"/>
        <v xml:space="preserve">0.3%, no less than </v>
      </c>
      <c r="G14" s="19" t="str">
        <f t="shared" si="1"/>
        <v xml:space="preserve">0.1%, no less than </v>
      </c>
      <c r="H14" s="11" t="s">
        <v>35</v>
      </c>
    </row>
    <row r="15" spans="1:8" x14ac:dyDescent="0.4">
      <c r="A15" s="20" t="s">
        <v>9</v>
      </c>
      <c r="B15" s="10" t="s">
        <v>1299</v>
      </c>
      <c r="C15" s="1" t="s">
        <v>1316</v>
      </c>
      <c r="D15" s="1" t="s">
        <v>1314</v>
      </c>
      <c r="E15" s="15" t="s">
        <v>1331</v>
      </c>
      <c r="F15" s="18" t="str">
        <f t="shared" si="0"/>
        <v xml:space="preserve">0.3%, no less than </v>
      </c>
      <c r="G15" s="19" t="str">
        <f t="shared" si="1"/>
        <v xml:space="preserve">0.1%, no less than </v>
      </c>
      <c r="H15" s="11" t="s">
        <v>1300</v>
      </c>
    </row>
    <row r="16" spans="1:8" x14ac:dyDescent="0.4">
      <c r="A16" s="20" t="s">
        <v>9</v>
      </c>
      <c r="B16" s="10" t="s">
        <v>1301</v>
      </c>
      <c r="C16" s="1" t="s">
        <v>1316</v>
      </c>
      <c r="D16" s="1" t="s">
        <v>1314</v>
      </c>
      <c r="E16" s="15" t="s">
        <v>1332</v>
      </c>
      <c r="F16" s="18" t="str">
        <f t="shared" si="0"/>
        <v xml:space="preserve">0.3%, no less than </v>
      </c>
      <c r="G16" s="19" t="str">
        <f t="shared" si="1"/>
        <v xml:space="preserve">0.1%, no less than </v>
      </c>
      <c r="H16" s="11" t="s">
        <v>1302</v>
      </c>
    </row>
    <row r="17" spans="1:8" x14ac:dyDescent="0.4">
      <c r="A17" s="20" t="s">
        <v>9</v>
      </c>
      <c r="B17" s="10" t="s">
        <v>1303</v>
      </c>
      <c r="C17" s="1" t="s">
        <v>1316</v>
      </c>
      <c r="D17" s="1" t="s">
        <v>1314</v>
      </c>
      <c r="E17" s="15" t="s">
        <v>1333</v>
      </c>
      <c r="F17" s="18" t="str">
        <f t="shared" si="0"/>
        <v xml:space="preserve">0.3%, no less than </v>
      </c>
      <c r="G17" s="19" t="str">
        <f t="shared" si="1"/>
        <v xml:space="preserve">0.1%, no less than </v>
      </c>
      <c r="H17" s="11" t="s">
        <v>1304</v>
      </c>
    </row>
    <row r="18" spans="1:8" x14ac:dyDescent="0.4">
      <c r="A18" s="20" t="s">
        <v>9</v>
      </c>
      <c r="B18" s="13" t="s">
        <v>36</v>
      </c>
      <c r="C18" s="1" t="s">
        <v>1313</v>
      </c>
      <c r="D18" s="1" t="s">
        <v>1314</v>
      </c>
      <c r="E18" s="15" t="s">
        <v>1334</v>
      </c>
      <c r="F18" s="18" t="str">
        <f t="shared" si="0"/>
        <v xml:space="preserve">1%, no less than </v>
      </c>
      <c r="G18" s="19" t="str">
        <f t="shared" si="1"/>
        <v xml:space="preserve">0.1%, no less than </v>
      </c>
      <c r="H18" s="11" t="s">
        <v>37</v>
      </c>
    </row>
    <row r="19" spans="1:8" x14ac:dyDescent="0.4">
      <c r="A19" s="20" t="s">
        <v>9</v>
      </c>
      <c r="B19" s="10" t="s">
        <v>1305</v>
      </c>
      <c r="C19" s="1" t="s">
        <v>1313</v>
      </c>
      <c r="D19" s="1" t="s">
        <v>1314</v>
      </c>
      <c r="E19" s="15" t="s">
        <v>1335</v>
      </c>
      <c r="F19" s="18" t="str">
        <f t="shared" si="0"/>
        <v xml:space="preserve">1%, no less than </v>
      </c>
      <c r="G19" s="19" t="str">
        <f t="shared" si="1"/>
        <v xml:space="preserve">0.1%, no less than </v>
      </c>
      <c r="H19" s="11" t="s">
        <v>1306</v>
      </c>
    </row>
    <row r="20" spans="1:8" x14ac:dyDescent="0.4">
      <c r="A20" s="20" t="s">
        <v>9</v>
      </c>
      <c r="B20" s="10" t="s">
        <v>1307</v>
      </c>
      <c r="C20" s="1" t="s">
        <v>1313</v>
      </c>
      <c r="D20" s="1" t="s">
        <v>1314</v>
      </c>
      <c r="E20" s="15" t="s">
        <v>1336</v>
      </c>
      <c r="F20" s="18" t="str">
        <f t="shared" si="0"/>
        <v xml:space="preserve">1%, no less than </v>
      </c>
      <c r="G20" s="19" t="str">
        <f t="shared" si="1"/>
        <v xml:space="preserve">0.1%, no less than </v>
      </c>
      <c r="H20" s="11" t="s">
        <v>1308</v>
      </c>
    </row>
    <row r="21" spans="1:8" x14ac:dyDescent="0.4">
      <c r="A21" s="20" t="s">
        <v>9</v>
      </c>
      <c r="B21" s="10" t="s">
        <v>1309</v>
      </c>
      <c r="C21" s="1" t="s">
        <v>1313</v>
      </c>
      <c r="D21" s="1" t="s">
        <v>1314</v>
      </c>
      <c r="E21" s="15" t="s">
        <v>1337</v>
      </c>
      <c r="F21" s="18" t="str">
        <f t="shared" si="0"/>
        <v xml:space="preserve">1%, no less than </v>
      </c>
      <c r="G21" s="19" t="str">
        <f t="shared" si="1"/>
        <v xml:space="preserve">0.1%, no less than </v>
      </c>
      <c r="H21" s="11" t="s">
        <v>1310</v>
      </c>
    </row>
    <row r="22" spans="1:8" x14ac:dyDescent="0.4">
      <c r="A22" s="20" t="s">
        <v>9</v>
      </c>
      <c r="B22" s="13" t="s">
        <v>1338</v>
      </c>
      <c r="C22" s="1" t="s">
        <v>1313</v>
      </c>
      <c r="D22" s="1" t="s">
        <v>1314</v>
      </c>
      <c r="E22" s="15" t="s">
        <v>1339</v>
      </c>
      <c r="F22" s="18" t="str">
        <f t="shared" si="0"/>
        <v xml:space="preserve">1%, no less than </v>
      </c>
      <c r="G22" s="19" t="str">
        <f t="shared" si="1"/>
        <v xml:space="preserve">0.1%, no less than </v>
      </c>
      <c r="H22" s="11" t="s">
        <v>38</v>
      </c>
    </row>
    <row r="23" spans="1:8" x14ac:dyDescent="0.4">
      <c r="A23" s="20" t="s">
        <v>9</v>
      </c>
      <c r="B23" s="13" t="s">
        <v>43</v>
      </c>
      <c r="C23" s="1" t="s">
        <v>1313</v>
      </c>
      <c r="D23" s="1" t="s">
        <v>1313</v>
      </c>
      <c r="E23" s="15" t="s">
        <v>1340</v>
      </c>
      <c r="F23" s="18" t="str">
        <f t="shared" si="0"/>
        <v xml:space="preserve">1%, no less than </v>
      </c>
      <c r="G23" s="19" t="str">
        <f t="shared" si="1"/>
        <v xml:space="preserve">1%, no less than </v>
      </c>
      <c r="H23" s="11" t="s">
        <v>44</v>
      </c>
    </row>
    <row r="24" spans="1:8" x14ac:dyDescent="0.4">
      <c r="A24" s="20" t="s">
        <v>9</v>
      </c>
      <c r="B24" s="16" t="s">
        <v>1341</v>
      </c>
      <c r="C24" s="1" t="s">
        <v>1313</v>
      </c>
      <c r="D24" s="1" t="s">
        <v>1313</v>
      </c>
      <c r="E24" s="15" t="s">
        <v>1342</v>
      </c>
      <c r="F24" s="18" t="str">
        <f t="shared" si="0"/>
        <v xml:space="preserve">1%, no less than </v>
      </c>
      <c r="G24" s="19" t="str">
        <f t="shared" si="1"/>
        <v xml:space="preserve">1%, no less than </v>
      </c>
      <c r="H24" s="11" t="s">
        <v>45</v>
      </c>
    </row>
    <row r="25" spans="1:8" x14ac:dyDescent="0.4">
      <c r="A25" s="20" t="s">
        <v>9</v>
      </c>
      <c r="B25" s="11" t="s">
        <v>39</v>
      </c>
      <c r="C25" s="1" t="s">
        <v>1313</v>
      </c>
      <c r="D25" s="1" t="s">
        <v>1313</v>
      </c>
      <c r="E25" s="15" t="s">
        <v>1344</v>
      </c>
      <c r="F25" s="18" t="str">
        <f t="shared" si="0"/>
        <v xml:space="preserve">1%, no less than </v>
      </c>
      <c r="G25" s="19" t="str">
        <f t="shared" si="1"/>
        <v xml:space="preserve">1%, no less than </v>
      </c>
      <c r="H25" s="11" t="s">
        <v>1343</v>
      </c>
    </row>
    <row r="26" spans="1:8" x14ac:dyDescent="0.4">
      <c r="A26" s="20" t="s">
        <v>9</v>
      </c>
      <c r="B26" s="16" t="s">
        <v>1345</v>
      </c>
      <c r="C26" s="1" t="s">
        <v>1313</v>
      </c>
      <c r="D26" s="1" t="s">
        <v>1313</v>
      </c>
      <c r="E26" s="15" t="s">
        <v>1346</v>
      </c>
      <c r="F26" s="18" t="str">
        <f t="shared" si="0"/>
        <v xml:space="preserve">1%, no less than </v>
      </c>
      <c r="G26" s="19" t="str">
        <f t="shared" si="1"/>
        <v xml:space="preserve">1%, no less than </v>
      </c>
      <c r="H26" s="11" t="s">
        <v>46</v>
      </c>
    </row>
    <row r="27" spans="1:8" x14ac:dyDescent="0.4">
      <c r="A27" s="20" t="s">
        <v>9</v>
      </c>
      <c r="B27" s="10" t="s">
        <v>40</v>
      </c>
      <c r="C27" s="1" t="s">
        <v>1313</v>
      </c>
      <c r="D27" s="1" t="s">
        <v>1313</v>
      </c>
      <c r="E27" s="15" t="s">
        <v>1347</v>
      </c>
      <c r="F27" s="18" t="str">
        <f t="shared" si="0"/>
        <v xml:space="preserve">1%, no less than </v>
      </c>
      <c r="G27" s="19" t="str">
        <f t="shared" si="1"/>
        <v xml:space="preserve">1%, no less than </v>
      </c>
      <c r="H27" s="11" t="s">
        <v>41</v>
      </c>
    </row>
    <row r="28" spans="1:8" ht="37.5" x14ac:dyDescent="0.4">
      <c r="A28" s="20" t="s">
        <v>9</v>
      </c>
      <c r="B28" s="10" t="s">
        <v>1348</v>
      </c>
      <c r="C28" s="1" t="s">
        <v>1313</v>
      </c>
      <c r="D28" s="1" t="s">
        <v>1314</v>
      </c>
      <c r="E28" s="15" t="s">
        <v>1349</v>
      </c>
      <c r="F28" s="18" t="str">
        <f t="shared" si="0"/>
        <v xml:space="preserve">1%, no less than </v>
      </c>
      <c r="G28" s="19" t="str">
        <f t="shared" si="1"/>
        <v xml:space="preserve">0.1%, no less than </v>
      </c>
      <c r="H28" s="11" t="s">
        <v>47</v>
      </c>
    </row>
    <row r="29" spans="1:8" ht="37.5" x14ac:dyDescent="0.4">
      <c r="A29" s="20" t="s">
        <v>9</v>
      </c>
      <c r="B29" s="10" t="s">
        <v>1350</v>
      </c>
      <c r="C29" s="1" t="s">
        <v>1313</v>
      </c>
      <c r="D29" s="1" t="s">
        <v>1314</v>
      </c>
      <c r="E29" s="15" t="s">
        <v>1351</v>
      </c>
      <c r="F29" s="18" t="str">
        <f t="shared" si="0"/>
        <v xml:space="preserve">1%, no less than </v>
      </c>
      <c r="G29" s="19" t="str">
        <f t="shared" si="1"/>
        <v xml:space="preserve">0.1%, no less than </v>
      </c>
      <c r="H29" s="11" t="s">
        <v>42</v>
      </c>
    </row>
    <row r="30" spans="1:8" x14ac:dyDescent="0.4">
      <c r="A30" s="20" t="s">
        <v>9</v>
      </c>
      <c r="B30" s="13" t="s">
        <v>48</v>
      </c>
      <c r="C30" s="1" t="s">
        <v>1313</v>
      </c>
      <c r="D30" s="1" t="s">
        <v>1313</v>
      </c>
      <c r="E30" s="15" t="s">
        <v>1352</v>
      </c>
      <c r="F30" s="18" t="str">
        <f t="shared" si="0"/>
        <v xml:space="preserve">1%, no less than </v>
      </c>
      <c r="G30" s="19" t="str">
        <f t="shared" si="1"/>
        <v xml:space="preserve">1%, no less than </v>
      </c>
      <c r="H30" s="11" t="s">
        <v>49</v>
      </c>
    </row>
    <row r="31" spans="1:8" x14ac:dyDescent="0.4">
      <c r="A31" s="20" t="s">
        <v>9</v>
      </c>
      <c r="B31" s="13" t="s">
        <v>50</v>
      </c>
      <c r="C31" s="1" t="s">
        <v>1313</v>
      </c>
      <c r="D31" s="1" t="s">
        <v>1314</v>
      </c>
      <c r="E31" s="15" t="s">
        <v>1353</v>
      </c>
      <c r="F31" s="18" t="str">
        <f t="shared" si="0"/>
        <v xml:space="preserve">1%, no less than </v>
      </c>
      <c r="G31" s="19" t="str">
        <f t="shared" si="1"/>
        <v xml:space="preserve">0.1%, no less than </v>
      </c>
      <c r="H31" s="11" t="s">
        <v>51</v>
      </c>
    </row>
    <row r="32" spans="1:8" x14ac:dyDescent="0.4">
      <c r="A32" s="20" t="s">
        <v>9</v>
      </c>
      <c r="B32" s="13" t="s">
        <v>52</v>
      </c>
      <c r="C32" s="1" t="s">
        <v>1313</v>
      </c>
      <c r="D32" s="1" t="s">
        <v>1314</v>
      </c>
      <c r="E32" s="15" t="s">
        <v>1354</v>
      </c>
      <c r="F32" s="18" t="str">
        <f t="shared" si="0"/>
        <v xml:space="preserve">1%, no less than </v>
      </c>
      <c r="G32" s="19" t="str">
        <f t="shared" si="1"/>
        <v xml:space="preserve">0.1%, no less than </v>
      </c>
      <c r="H32" s="11" t="s">
        <v>53</v>
      </c>
    </row>
    <row r="33" spans="1:8" x14ac:dyDescent="0.4">
      <c r="A33" s="20" t="s">
        <v>9</v>
      </c>
      <c r="B33" s="13" t="s">
        <v>1355</v>
      </c>
      <c r="C33" s="1" t="s">
        <v>1316</v>
      </c>
      <c r="D33" s="1" t="s">
        <v>1314</v>
      </c>
      <c r="E33" s="12" t="s">
        <v>604</v>
      </c>
      <c r="F33" s="18" t="str">
        <f t="shared" si="0"/>
        <v xml:space="preserve">0.3%, no less than </v>
      </c>
      <c r="G33" s="19" t="str">
        <f t="shared" si="1"/>
        <v xml:space="preserve">0.1%, no less than </v>
      </c>
      <c r="H33" s="11" t="s">
        <v>606</v>
      </c>
    </row>
    <row r="34" spans="1:8" x14ac:dyDescent="0.4">
      <c r="A34" s="20" t="s">
        <v>9</v>
      </c>
      <c r="B34" s="13" t="s">
        <v>58</v>
      </c>
      <c r="C34" s="1" t="s">
        <v>1313</v>
      </c>
      <c r="D34" s="1" t="s">
        <v>1314</v>
      </c>
      <c r="E34" s="12" t="s">
        <v>1254</v>
      </c>
      <c r="F34" s="18" t="str">
        <f t="shared" si="0"/>
        <v xml:space="preserve">1%, no less than </v>
      </c>
      <c r="G34" s="19" t="str">
        <f t="shared" si="1"/>
        <v xml:space="preserve">0.1%, no less than </v>
      </c>
      <c r="H34" s="11" t="s">
        <v>59</v>
      </c>
    </row>
    <row r="35" spans="1:8" x14ac:dyDescent="0.4">
      <c r="A35" s="20" t="s">
        <v>9</v>
      </c>
      <c r="B35" s="10" t="s">
        <v>1356</v>
      </c>
      <c r="C35" s="1" t="s">
        <v>1313</v>
      </c>
      <c r="D35" s="1" t="s">
        <v>1314</v>
      </c>
      <c r="E35" s="12" t="s">
        <v>1357</v>
      </c>
      <c r="F35" s="18" t="str">
        <f t="shared" si="0"/>
        <v xml:space="preserve">1%, no less than </v>
      </c>
      <c r="G35" s="19" t="str">
        <f t="shared" si="1"/>
        <v xml:space="preserve">0.1%, no less than </v>
      </c>
      <c r="H35" s="11" t="s">
        <v>189</v>
      </c>
    </row>
    <row r="36" spans="1:8" x14ac:dyDescent="0.4">
      <c r="A36" s="20" t="s">
        <v>9</v>
      </c>
      <c r="B36" s="13" t="s">
        <v>60</v>
      </c>
      <c r="C36" s="1" t="s">
        <v>1316</v>
      </c>
      <c r="D36" s="1" t="s">
        <v>1314</v>
      </c>
      <c r="E36" s="12" t="s">
        <v>1359</v>
      </c>
      <c r="F36" s="18" t="str">
        <f t="shared" ref="F36:F53" si="2">SUBSTITUTE(C36,"未満",", no less than ")</f>
        <v xml:space="preserve">0.3%, no less than </v>
      </c>
      <c r="G36" s="19" t="str">
        <f t="shared" ref="G36:G53" si="3">SUBSTITUTE(D36,"未満",", no less than ")</f>
        <v xml:space="preserve">0.1%, no less than </v>
      </c>
      <c r="H36" s="11" t="s">
        <v>1358</v>
      </c>
    </row>
    <row r="37" spans="1:8" x14ac:dyDescent="0.4">
      <c r="A37" s="20" t="s">
        <v>9</v>
      </c>
      <c r="B37" s="10" t="s">
        <v>1360</v>
      </c>
      <c r="C37" s="1" t="s">
        <v>1313</v>
      </c>
      <c r="D37" s="1" t="s">
        <v>1314</v>
      </c>
      <c r="E37" s="12" t="s">
        <v>1361</v>
      </c>
      <c r="F37" s="18" t="str">
        <f t="shared" si="2"/>
        <v xml:space="preserve">1%, no less than </v>
      </c>
      <c r="G37" s="19" t="str">
        <f t="shared" si="3"/>
        <v xml:space="preserve">0.1%, no less than </v>
      </c>
      <c r="H37" s="11" t="s">
        <v>62</v>
      </c>
    </row>
    <row r="38" spans="1:8" x14ac:dyDescent="0.4">
      <c r="A38" s="20" t="s">
        <v>9</v>
      </c>
      <c r="B38" s="10" t="s">
        <v>1362</v>
      </c>
      <c r="C38" s="1" t="s">
        <v>1313</v>
      </c>
      <c r="D38" s="1" t="s">
        <v>1314</v>
      </c>
      <c r="E38" s="12" t="s">
        <v>1363</v>
      </c>
      <c r="F38" s="18" t="str">
        <f t="shared" si="2"/>
        <v xml:space="preserve">1%, no less than </v>
      </c>
      <c r="G38" s="19" t="str">
        <f t="shared" si="3"/>
        <v xml:space="preserve">0.1%, no less than </v>
      </c>
      <c r="H38" s="11" t="s">
        <v>63</v>
      </c>
    </row>
    <row r="39" spans="1:8" x14ac:dyDescent="0.4">
      <c r="A39" s="20" t="s">
        <v>9</v>
      </c>
      <c r="B39" s="10" t="s">
        <v>1364</v>
      </c>
      <c r="C39" s="1" t="s">
        <v>1313</v>
      </c>
      <c r="D39" s="1" t="s">
        <v>1314</v>
      </c>
      <c r="E39" s="12" t="s">
        <v>1365</v>
      </c>
      <c r="F39" s="18" t="str">
        <f t="shared" si="2"/>
        <v xml:space="preserve">1%, no less than </v>
      </c>
      <c r="G39" s="19" t="str">
        <f t="shared" si="3"/>
        <v xml:space="preserve">0.1%, no less than </v>
      </c>
      <c r="H39" s="11" t="s">
        <v>21</v>
      </c>
    </row>
    <row r="40" spans="1:8" x14ac:dyDescent="0.4">
      <c r="A40" s="20" t="s">
        <v>9</v>
      </c>
      <c r="B40" s="10" t="s">
        <v>22</v>
      </c>
      <c r="C40" s="1" t="s">
        <v>1313</v>
      </c>
      <c r="D40" s="1" t="s">
        <v>1314</v>
      </c>
      <c r="E40" s="12" t="s">
        <v>1366</v>
      </c>
      <c r="F40" s="18" t="str">
        <f t="shared" si="2"/>
        <v xml:space="preserve">1%, no less than </v>
      </c>
      <c r="G40" s="19" t="str">
        <f t="shared" si="3"/>
        <v xml:space="preserve">0.1%, no less than </v>
      </c>
      <c r="H40" s="11" t="s">
        <v>23</v>
      </c>
    </row>
    <row r="41" spans="1:8" x14ac:dyDescent="0.4">
      <c r="A41" s="20" t="s">
        <v>9</v>
      </c>
      <c r="B41" s="10" t="s">
        <v>1367</v>
      </c>
      <c r="C41" s="1" t="s">
        <v>1313</v>
      </c>
      <c r="D41" s="1" t="s">
        <v>1314</v>
      </c>
      <c r="E41" s="12" t="s">
        <v>1368</v>
      </c>
      <c r="F41" s="18" t="str">
        <f t="shared" si="2"/>
        <v xml:space="preserve">1%, no less than </v>
      </c>
      <c r="G41" s="19" t="str">
        <f t="shared" si="3"/>
        <v xml:space="preserve">0.1%, no less than </v>
      </c>
      <c r="H41" s="11" t="s">
        <v>61</v>
      </c>
    </row>
    <row r="42" spans="1:8" x14ac:dyDescent="0.4">
      <c r="A42" s="20" t="s">
        <v>9</v>
      </c>
      <c r="B42" s="13" t="s">
        <v>64</v>
      </c>
      <c r="C42" s="1" t="s">
        <v>1316</v>
      </c>
      <c r="D42" s="1" t="s">
        <v>1314</v>
      </c>
      <c r="E42" s="12" t="s">
        <v>1369</v>
      </c>
      <c r="F42" s="18" t="str">
        <f t="shared" si="2"/>
        <v xml:space="preserve">0.3%, no less than </v>
      </c>
      <c r="G42" s="19" t="str">
        <f t="shared" si="3"/>
        <v xml:space="preserve">0.1%, no less than </v>
      </c>
      <c r="H42" s="11" t="s">
        <v>65</v>
      </c>
    </row>
    <row r="43" spans="1:8" x14ac:dyDescent="0.4">
      <c r="A43" s="20" t="s">
        <v>9</v>
      </c>
      <c r="B43" s="13" t="s">
        <v>68</v>
      </c>
      <c r="C43" s="1" t="s">
        <v>1313</v>
      </c>
      <c r="D43" s="1" t="s">
        <v>1313</v>
      </c>
      <c r="E43" s="12" t="s">
        <v>1370</v>
      </c>
      <c r="F43" s="18" t="str">
        <f t="shared" si="2"/>
        <v xml:space="preserve">1%, no less than </v>
      </c>
      <c r="G43" s="19" t="str">
        <f t="shared" si="3"/>
        <v xml:space="preserve">1%, no less than </v>
      </c>
      <c r="H43" s="11" t="s">
        <v>69</v>
      </c>
    </row>
    <row r="44" spans="1:8" x14ac:dyDescent="0.4">
      <c r="A44" s="20" t="s">
        <v>9</v>
      </c>
      <c r="B44" s="13" t="s">
        <v>70</v>
      </c>
      <c r="C44" s="1" t="s">
        <v>1313</v>
      </c>
      <c r="D44" s="11" t="s">
        <v>1313</v>
      </c>
      <c r="E44" s="12" t="s">
        <v>1372</v>
      </c>
      <c r="F44" s="18" t="str">
        <f t="shared" si="2"/>
        <v xml:space="preserve">1%, no less than </v>
      </c>
      <c r="G44" s="19" t="str">
        <f t="shared" si="3"/>
        <v xml:space="preserve">1%, no less than </v>
      </c>
      <c r="H44" s="11" t="s">
        <v>1371</v>
      </c>
    </row>
    <row r="45" spans="1:8" x14ac:dyDescent="0.4">
      <c r="A45" s="20" t="s">
        <v>9</v>
      </c>
      <c r="B45" s="13" t="s">
        <v>71</v>
      </c>
      <c r="C45" s="1" t="s">
        <v>1313</v>
      </c>
      <c r="D45" s="11" t="s">
        <v>1313</v>
      </c>
      <c r="E45" s="12" t="s">
        <v>1374</v>
      </c>
      <c r="F45" s="18" t="str">
        <f t="shared" si="2"/>
        <v xml:space="preserve">1%, no less than </v>
      </c>
      <c r="G45" s="19" t="str">
        <f t="shared" si="3"/>
        <v xml:space="preserve">1%, no less than </v>
      </c>
      <c r="H45" s="11" t="s">
        <v>1373</v>
      </c>
    </row>
    <row r="46" spans="1:8" x14ac:dyDescent="0.4">
      <c r="A46" s="20" t="s">
        <v>9</v>
      </c>
      <c r="B46" s="13" t="s">
        <v>1375</v>
      </c>
      <c r="C46" s="1" t="s">
        <v>1313</v>
      </c>
      <c r="D46" s="1" t="s">
        <v>1313</v>
      </c>
      <c r="E46" s="12" t="s">
        <v>1376</v>
      </c>
      <c r="F46" s="18" t="str">
        <f t="shared" si="2"/>
        <v xml:space="preserve">1%, no less than </v>
      </c>
      <c r="G46" s="19" t="str">
        <f t="shared" si="3"/>
        <v xml:space="preserve">1%, no less than </v>
      </c>
      <c r="H46" s="11" t="s">
        <v>72</v>
      </c>
    </row>
    <row r="47" spans="1:8" x14ac:dyDescent="0.4">
      <c r="A47" s="21" t="s">
        <v>10</v>
      </c>
      <c r="B47" s="13" t="s">
        <v>73</v>
      </c>
      <c r="C47" s="1" t="s">
        <v>1313</v>
      </c>
      <c r="D47" s="1" t="s">
        <v>1314</v>
      </c>
      <c r="E47" s="12" t="s">
        <v>1005</v>
      </c>
      <c r="F47" s="18" t="str">
        <f t="shared" si="2"/>
        <v xml:space="preserve">1%, no less than </v>
      </c>
      <c r="G47" s="19" t="str">
        <f t="shared" si="3"/>
        <v xml:space="preserve">0.1%, no less than </v>
      </c>
      <c r="H47" s="11" t="s">
        <v>1377</v>
      </c>
    </row>
    <row r="48" spans="1:8" x14ac:dyDescent="0.4">
      <c r="A48" s="21" t="s">
        <v>10</v>
      </c>
      <c r="B48" s="13" t="s">
        <v>1378</v>
      </c>
      <c r="C48" s="1" t="s">
        <v>1313</v>
      </c>
      <c r="D48" s="1" t="s">
        <v>1313</v>
      </c>
      <c r="E48" s="12" t="s">
        <v>1379</v>
      </c>
      <c r="F48" s="18" t="str">
        <f t="shared" si="2"/>
        <v xml:space="preserve">1%, no less than </v>
      </c>
      <c r="G48" s="19" t="str">
        <f t="shared" si="3"/>
        <v xml:space="preserve">1%, no less than </v>
      </c>
      <c r="H48" s="11" t="s">
        <v>1311</v>
      </c>
    </row>
    <row r="49" spans="1:8" x14ac:dyDescent="0.4">
      <c r="A49" s="21" t="s">
        <v>10</v>
      </c>
      <c r="B49" s="13" t="s">
        <v>74</v>
      </c>
      <c r="C49" s="1" t="s">
        <v>1313</v>
      </c>
      <c r="D49" s="1" t="s">
        <v>1313</v>
      </c>
      <c r="E49" s="12" t="s">
        <v>1380</v>
      </c>
      <c r="F49" s="18" t="str">
        <f t="shared" si="2"/>
        <v xml:space="preserve">1%, no less than </v>
      </c>
      <c r="G49" s="19" t="str">
        <f t="shared" si="3"/>
        <v xml:space="preserve">1%, no less than </v>
      </c>
      <c r="H49" s="11" t="s">
        <v>1311</v>
      </c>
    </row>
    <row r="50" spans="1:8" x14ac:dyDescent="0.4">
      <c r="A50" s="21" t="s">
        <v>10</v>
      </c>
      <c r="B50" s="13" t="s">
        <v>75</v>
      </c>
      <c r="C50" s="1" t="s">
        <v>1313</v>
      </c>
      <c r="D50" s="1" t="s">
        <v>1313</v>
      </c>
      <c r="E50" s="12" t="s">
        <v>1381</v>
      </c>
      <c r="F50" s="18" t="str">
        <f t="shared" si="2"/>
        <v xml:space="preserve">1%, no less than </v>
      </c>
      <c r="G50" s="19" t="str">
        <f t="shared" si="3"/>
        <v xml:space="preserve">1%, no less than </v>
      </c>
      <c r="H50" s="11" t="s">
        <v>1311</v>
      </c>
    </row>
    <row r="51" spans="1:8" x14ac:dyDescent="0.4">
      <c r="A51" s="21" t="s">
        <v>10</v>
      </c>
      <c r="B51" s="13" t="s">
        <v>76</v>
      </c>
      <c r="C51" s="1" t="s">
        <v>1313</v>
      </c>
      <c r="D51" s="1" t="s">
        <v>1313</v>
      </c>
      <c r="E51" s="12" t="s">
        <v>1382</v>
      </c>
      <c r="F51" s="18" t="str">
        <f t="shared" si="2"/>
        <v xml:space="preserve">1%, no less than </v>
      </c>
      <c r="G51" s="19" t="str">
        <f t="shared" si="3"/>
        <v xml:space="preserve">1%, no less than </v>
      </c>
      <c r="H51" s="11" t="s">
        <v>1311</v>
      </c>
    </row>
    <row r="52" spans="1:8" x14ac:dyDescent="0.4">
      <c r="A52" s="21" t="s">
        <v>10</v>
      </c>
      <c r="B52" s="17" t="s">
        <v>77</v>
      </c>
      <c r="C52" s="1" t="s">
        <v>1313</v>
      </c>
      <c r="D52" s="1" t="s">
        <v>1314</v>
      </c>
      <c r="E52" s="15" t="s">
        <v>1384</v>
      </c>
      <c r="F52" s="18" t="str">
        <f t="shared" si="2"/>
        <v xml:space="preserve">1%, no less than </v>
      </c>
      <c r="G52" s="19" t="str">
        <f t="shared" si="3"/>
        <v xml:space="preserve">0.1%, no less than </v>
      </c>
      <c r="H52" s="11" t="s">
        <v>1383</v>
      </c>
    </row>
    <row r="53" spans="1:8" ht="75" x14ac:dyDescent="0.4">
      <c r="A53" s="21" t="s">
        <v>10</v>
      </c>
      <c r="B53" s="13" t="s">
        <v>1385</v>
      </c>
      <c r="C53" s="1" t="s">
        <v>1313</v>
      </c>
      <c r="D53" s="1" t="s">
        <v>1313</v>
      </c>
      <c r="E53" s="12" t="s">
        <v>1387</v>
      </c>
      <c r="F53" s="18" t="str">
        <f t="shared" si="2"/>
        <v xml:space="preserve">1%, no less than </v>
      </c>
      <c r="G53" s="19" t="str">
        <f t="shared" si="3"/>
        <v xml:space="preserve">1%, no less than </v>
      </c>
      <c r="H53" s="11" t="s">
        <v>1386</v>
      </c>
    </row>
    <row r="54" spans="1:8" x14ac:dyDescent="0.4">
      <c r="A54" s="47" t="s">
        <v>11</v>
      </c>
      <c r="B54" s="47"/>
      <c r="C54" s="47"/>
      <c r="D54" s="48"/>
      <c r="E54" s="48"/>
      <c r="F54" s="48"/>
      <c r="G54" s="48"/>
      <c r="H54" s="48"/>
    </row>
    <row r="57" spans="1:8" x14ac:dyDescent="0.4">
      <c r="B57" s="2"/>
    </row>
  </sheetData>
  <mergeCells count="4">
    <mergeCell ref="A54:H54"/>
    <mergeCell ref="A1:H1"/>
    <mergeCell ref="A2:E2"/>
    <mergeCell ref="G2:H2"/>
  </mergeCells>
  <phoneticPr fontId="1"/>
  <pageMargins left="0.51181102362204722" right="0.11811023622047245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EA16-5AEB-444D-955D-2BDB90DCDE1E}">
  <dimension ref="A1:H79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B19" sqref="B19"/>
    </sheetView>
  </sheetViews>
  <sheetFormatPr defaultRowHeight="18.75" x14ac:dyDescent="0.4"/>
  <cols>
    <col min="1" max="1" width="11.75" customWidth="1"/>
    <col min="2" max="2" width="40.75" customWidth="1"/>
    <col min="3" max="3" width="11.25" hidden="1" customWidth="1"/>
    <col min="4" max="4" width="10" hidden="1" customWidth="1"/>
    <col min="5" max="5" width="27.375" customWidth="1"/>
    <col min="6" max="7" width="18.375" customWidth="1"/>
    <col min="8" max="8" width="13" customWidth="1"/>
  </cols>
  <sheetData>
    <row r="1" spans="1:8" x14ac:dyDescent="0.4">
      <c r="A1" s="53" t="s">
        <v>82</v>
      </c>
      <c r="B1" s="53"/>
      <c r="C1" s="53"/>
      <c r="D1" s="53"/>
      <c r="E1" s="53"/>
      <c r="F1" s="46"/>
      <c r="G1" s="46"/>
      <c r="H1" s="46"/>
    </row>
    <row r="2" spans="1:8" ht="40.5" customHeight="1" x14ac:dyDescent="0.4">
      <c r="A2" s="52" t="s">
        <v>83</v>
      </c>
      <c r="B2" s="52"/>
      <c r="C2" s="52"/>
      <c r="D2" s="52"/>
      <c r="E2" s="52"/>
      <c r="G2" s="51" t="s">
        <v>1559</v>
      </c>
      <c r="H2" s="51"/>
    </row>
    <row r="3" spans="1:8" ht="25.5" x14ac:dyDescent="0.4">
      <c r="A3" s="37" t="s">
        <v>79</v>
      </c>
      <c r="B3" s="37" t="s">
        <v>80</v>
      </c>
      <c r="C3" s="38" t="s">
        <v>1388</v>
      </c>
      <c r="D3" s="38" t="s">
        <v>1389</v>
      </c>
      <c r="E3" s="39" t="s">
        <v>1390</v>
      </c>
      <c r="F3" s="40" t="s">
        <v>1562</v>
      </c>
      <c r="G3" s="41" t="s">
        <v>1563</v>
      </c>
      <c r="H3" s="37" t="s">
        <v>81</v>
      </c>
    </row>
    <row r="4" spans="1:8" x14ac:dyDescent="0.4">
      <c r="A4" s="29" t="s">
        <v>88</v>
      </c>
      <c r="B4" s="22" t="s">
        <v>84</v>
      </c>
      <c r="C4" s="27" t="s">
        <v>1314</v>
      </c>
      <c r="D4" s="27" t="s">
        <v>1314</v>
      </c>
      <c r="E4" s="23" t="s">
        <v>1395</v>
      </c>
      <c r="F4" s="31" t="str">
        <f>SUBSTITUTE(C4,"未満",", no less than ")</f>
        <v xml:space="preserve">0.1%, no less than </v>
      </c>
      <c r="G4" s="31" t="str">
        <f>SUBSTITUTE(D4,"未満",", no less than ")</f>
        <v xml:space="preserve">0.1%, no less than </v>
      </c>
      <c r="H4" s="26" t="s">
        <v>1394</v>
      </c>
    </row>
    <row r="5" spans="1:8" x14ac:dyDescent="0.4">
      <c r="A5" s="29" t="s">
        <v>88</v>
      </c>
      <c r="B5" s="22" t="s">
        <v>1396</v>
      </c>
      <c r="C5" s="27" t="s">
        <v>1313</v>
      </c>
      <c r="D5" s="27" t="s">
        <v>1313</v>
      </c>
      <c r="E5" s="23" t="s">
        <v>1398</v>
      </c>
      <c r="F5" s="31" t="str">
        <f t="shared" ref="F5:F68" si="0">SUBSTITUTE(C5,"未満",", no less than ")</f>
        <v xml:space="preserve">1%, no less than </v>
      </c>
      <c r="G5" s="31" t="str">
        <f t="shared" ref="G5:G68" si="1">SUBSTITUTE(D5,"未満",", no less than ")</f>
        <v xml:space="preserve">1%, no less than </v>
      </c>
      <c r="H5" s="26" t="s">
        <v>1397</v>
      </c>
    </row>
    <row r="6" spans="1:8" ht="37.5" x14ac:dyDescent="0.4">
      <c r="A6" s="29" t="s">
        <v>88</v>
      </c>
      <c r="B6" s="22" t="s">
        <v>85</v>
      </c>
      <c r="C6" s="27" t="s">
        <v>1314</v>
      </c>
      <c r="D6" s="27" t="s">
        <v>1314</v>
      </c>
      <c r="E6" s="23" t="s">
        <v>1399</v>
      </c>
      <c r="F6" s="31" t="str">
        <f t="shared" si="0"/>
        <v xml:space="preserve">0.1%, no less than </v>
      </c>
      <c r="G6" s="31" t="str">
        <f t="shared" si="1"/>
        <v xml:space="preserve">0.1%, no less than </v>
      </c>
      <c r="H6" s="26" t="s">
        <v>1311</v>
      </c>
    </row>
    <row r="7" spans="1:8" x14ac:dyDescent="0.4">
      <c r="A7" s="29" t="s">
        <v>88</v>
      </c>
      <c r="B7" s="22" t="s">
        <v>1400</v>
      </c>
      <c r="C7" s="27" t="s">
        <v>1313</v>
      </c>
      <c r="D7" s="27" t="s">
        <v>1314</v>
      </c>
      <c r="E7" s="23" t="s">
        <v>1402</v>
      </c>
      <c r="F7" s="31" t="str">
        <f t="shared" si="0"/>
        <v xml:space="preserve">1%, no less than </v>
      </c>
      <c r="G7" s="31" t="str">
        <f t="shared" si="1"/>
        <v xml:space="preserve">0.1%, no less than </v>
      </c>
      <c r="H7" s="26" t="s">
        <v>1401</v>
      </c>
    </row>
    <row r="8" spans="1:8" x14ac:dyDescent="0.4">
      <c r="A8" s="29" t="s">
        <v>88</v>
      </c>
      <c r="B8" s="22" t="s">
        <v>86</v>
      </c>
      <c r="C8" s="27" t="s">
        <v>1313</v>
      </c>
      <c r="D8" s="27" t="s">
        <v>1314</v>
      </c>
      <c r="E8" s="23" t="s">
        <v>1404</v>
      </c>
      <c r="F8" s="31" t="str">
        <f t="shared" si="0"/>
        <v xml:space="preserve">1%, no less than </v>
      </c>
      <c r="G8" s="31" t="str">
        <f t="shared" si="1"/>
        <v xml:space="preserve">0.1%, no less than </v>
      </c>
      <c r="H8" s="26" t="s">
        <v>1403</v>
      </c>
    </row>
    <row r="9" spans="1:8" x14ac:dyDescent="0.4">
      <c r="A9" s="29" t="s">
        <v>88</v>
      </c>
      <c r="B9" s="22" t="s">
        <v>87</v>
      </c>
      <c r="C9" s="27" t="s">
        <v>1314</v>
      </c>
      <c r="D9" s="27" t="s">
        <v>1314</v>
      </c>
      <c r="E9" s="23" t="s">
        <v>1405</v>
      </c>
      <c r="F9" s="31" t="str">
        <f t="shared" si="0"/>
        <v xml:space="preserve">0.1%, no less than </v>
      </c>
      <c r="G9" s="31" t="str">
        <f t="shared" si="1"/>
        <v xml:space="preserve">0.1%, no less than </v>
      </c>
      <c r="H9" s="26" t="s">
        <v>1311</v>
      </c>
    </row>
    <row r="10" spans="1:8" x14ac:dyDescent="0.4">
      <c r="A10" s="29" t="s">
        <v>88</v>
      </c>
      <c r="B10" s="22" t="s">
        <v>125</v>
      </c>
      <c r="C10" s="27" t="s">
        <v>1314</v>
      </c>
      <c r="D10" s="27" t="s">
        <v>1314</v>
      </c>
      <c r="E10" s="23" t="s">
        <v>1407</v>
      </c>
      <c r="F10" s="31" t="str">
        <f t="shared" si="0"/>
        <v xml:space="preserve">0.1%, no less than </v>
      </c>
      <c r="G10" s="31" t="str">
        <f t="shared" si="1"/>
        <v xml:space="preserve">0.1%, no less than </v>
      </c>
      <c r="H10" s="26" t="s">
        <v>1406</v>
      </c>
    </row>
    <row r="11" spans="1:8" x14ac:dyDescent="0.4">
      <c r="A11" s="36" t="s">
        <v>1486</v>
      </c>
      <c r="B11" s="22" t="s">
        <v>113</v>
      </c>
      <c r="C11" s="27" t="s">
        <v>1314</v>
      </c>
      <c r="D11" s="27" t="s">
        <v>1314</v>
      </c>
      <c r="E11" s="23" t="s">
        <v>494</v>
      </c>
      <c r="F11" s="31" t="str">
        <f t="shared" si="0"/>
        <v xml:space="preserve">0.1%, no less than </v>
      </c>
      <c r="G11" s="31" t="str">
        <f t="shared" si="1"/>
        <v xml:space="preserve">0.1%, no less than </v>
      </c>
      <c r="H11" s="26" t="s">
        <v>496</v>
      </c>
    </row>
    <row r="12" spans="1:8" x14ac:dyDescent="0.4">
      <c r="A12" s="36" t="s">
        <v>1486</v>
      </c>
      <c r="B12" s="22" t="s">
        <v>114</v>
      </c>
      <c r="C12" s="27" t="s">
        <v>1313</v>
      </c>
      <c r="D12" s="27" t="s">
        <v>1314</v>
      </c>
      <c r="E12" s="23" t="s">
        <v>825</v>
      </c>
      <c r="F12" s="31" t="str">
        <f t="shared" si="0"/>
        <v xml:space="preserve">1%, no less than </v>
      </c>
      <c r="G12" s="31" t="str">
        <f t="shared" si="1"/>
        <v xml:space="preserve">0.1%, no less than </v>
      </c>
      <c r="H12" s="26" t="s">
        <v>115</v>
      </c>
    </row>
    <row r="13" spans="1:8" x14ac:dyDescent="0.4">
      <c r="A13" s="36" t="s">
        <v>1486</v>
      </c>
      <c r="B13" s="25" t="s">
        <v>143</v>
      </c>
      <c r="C13" s="27" t="s">
        <v>1314</v>
      </c>
      <c r="D13" s="27" t="s">
        <v>1314</v>
      </c>
      <c r="E13" s="23" t="s">
        <v>836</v>
      </c>
      <c r="F13" s="31" t="str">
        <f t="shared" si="0"/>
        <v xml:space="preserve">0.1%, no less than </v>
      </c>
      <c r="G13" s="31" t="str">
        <f t="shared" si="1"/>
        <v xml:space="preserve">0.1%, no less than </v>
      </c>
      <c r="H13" s="26" t="s">
        <v>144</v>
      </c>
    </row>
    <row r="14" spans="1:8" x14ac:dyDescent="0.4">
      <c r="A14" s="36" t="s">
        <v>1486</v>
      </c>
      <c r="B14" s="25" t="s">
        <v>145</v>
      </c>
      <c r="C14" s="27" t="s">
        <v>1314</v>
      </c>
      <c r="D14" s="27" t="s">
        <v>1314</v>
      </c>
      <c r="E14" s="23" t="s">
        <v>1408</v>
      </c>
      <c r="F14" s="31" t="str">
        <f t="shared" si="0"/>
        <v xml:space="preserve">0.1%, no less than </v>
      </c>
      <c r="G14" s="31" t="str">
        <f t="shared" si="1"/>
        <v xml:space="preserve">0.1%, no less than </v>
      </c>
      <c r="H14" s="26" t="s">
        <v>1311</v>
      </c>
    </row>
    <row r="15" spans="1:8" x14ac:dyDescent="0.4">
      <c r="A15" s="36" t="s">
        <v>1486</v>
      </c>
      <c r="B15" s="22" t="s">
        <v>130</v>
      </c>
      <c r="C15" s="27" t="s">
        <v>1314</v>
      </c>
      <c r="D15" s="27" t="s">
        <v>1314</v>
      </c>
      <c r="E15" s="23" t="s">
        <v>995</v>
      </c>
      <c r="F15" s="31" t="str">
        <f t="shared" si="0"/>
        <v xml:space="preserve">0.1%, no less than </v>
      </c>
      <c r="G15" s="31" t="str">
        <f t="shared" si="1"/>
        <v xml:space="preserve">0.1%, no less than </v>
      </c>
      <c r="H15" s="26" t="s">
        <v>131</v>
      </c>
    </row>
    <row r="16" spans="1:8" x14ac:dyDescent="0.4">
      <c r="A16" s="36" t="s">
        <v>1486</v>
      </c>
      <c r="B16" s="22" t="s">
        <v>89</v>
      </c>
      <c r="C16" s="27" t="s">
        <v>1314</v>
      </c>
      <c r="D16" s="27" t="s">
        <v>1314</v>
      </c>
      <c r="E16" s="23" t="s">
        <v>1409</v>
      </c>
      <c r="F16" s="31" t="str">
        <f t="shared" si="0"/>
        <v xml:space="preserve">0.1%, no less than </v>
      </c>
      <c r="G16" s="31" t="str">
        <f t="shared" si="1"/>
        <v xml:space="preserve">0.1%, no less than </v>
      </c>
      <c r="H16" s="26" t="s">
        <v>90</v>
      </c>
    </row>
    <row r="17" spans="1:8" x14ac:dyDescent="0.4">
      <c r="A17" s="36" t="s">
        <v>1486</v>
      </c>
      <c r="B17" s="22" t="s">
        <v>91</v>
      </c>
      <c r="C17" s="27" t="s">
        <v>1314</v>
      </c>
      <c r="D17" s="27" t="s">
        <v>1314</v>
      </c>
      <c r="E17" s="23" t="s">
        <v>328</v>
      </c>
      <c r="F17" s="31" t="str">
        <f t="shared" si="0"/>
        <v xml:space="preserve">0.1%, no less than </v>
      </c>
      <c r="G17" s="31" t="str">
        <f t="shared" si="1"/>
        <v xml:space="preserve">0.1%, no less than </v>
      </c>
      <c r="H17" s="26" t="s">
        <v>92</v>
      </c>
    </row>
    <row r="18" spans="1:8" x14ac:dyDescent="0.4">
      <c r="A18" s="36" t="s">
        <v>1486</v>
      </c>
      <c r="B18" s="22" t="s">
        <v>93</v>
      </c>
      <c r="C18" s="27" t="s">
        <v>1314</v>
      </c>
      <c r="D18" s="27" t="s">
        <v>1314</v>
      </c>
      <c r="E18" s="23" t="s">
        <v>454</v>
      </c>
      <c r="F18" s="31" t="str">
        <f t="shared" si="0"/>
        <v xml:space="preserve">0.1%, no less than </v>
      </c>
      <c r="G18" s="31" t="str">
        <f t="shared" si="1"/>
        <v xml:space="preserve">0.1%, no less than </v>
      </c>
      <c r="H18" s="26" t="s">
        <v>1410</v>
      </c>
    </row>
    <row r="19" spans="1:8" x14ac:dyDescent="0.4">
      <c r="A19" s="36" t="s">
        <v>1486</v>
      </c>
      <c r="B19" s="22" t="s">
        <v>116</v>
      </c>
      <c r="C19" s="27" t="s">
        <v>1313</v>
      </c>
      <c r="D19" s="27" t="s">
        <v>1313</v>
      </c>
      <c r="E19" s="23" t="s">
        <v>1411</v>
      </c>
      <c r="F19" s="31" t="str">
        <f t="shared" si="0"/>
        <v xml:space="preserve">1%, no less than </v>
      </c>
      <c r="G19" s="31" t="str">
        <f t="shared" si="1"/>
        <v xml:space="preserve">1%, no less than </v>
      </c>
      <c r="H19" s="26" t="s">
        <v>117</v>
      </c>
    </row>
    <row r="20" spans="1:8" x14ac:dyDescent="0.4">
      <c r="A20" s="36" t="s">
        <v>1486</v>
      </c>
      <c r="B20" s="22" t="s">
        <v>139</v>
      </c>
      <c r="C20" s="27" t="s">
        <v>1313</v>
      </c>
      <c r="D20" s="27" t="s">
        <v>1314</v>
      </c>
      <c r="E20" s="23" t="s">
        <v>842</v>
      </c>
      <c r="F20" s="31" t="str">
        <f t="shared" si="0"/>
        <v xml:space="preserve">1%, no less than </v>
      </c>
      <c r="G20" s="31" t="str">
        <f t="shared" si="1"/>
        <v xml:space="preserve">0.1%, no less than </v>
      </c>
      <c r="H20" s="26" t="s">
        <v>140</v>
      </c>
    </row>
    <row r="21" spans="1:8" x14ac:dyDescent="0.4">
      <c r="A21" s="36" t="s">
        <v>1486</v>
      </c>
      <c r="B21" s="22" t="s">
        <v>149</v>
      </c>
      <c r="C21" s="27" t="s">
        <v>1313</v>
      </c>
      <c r="D21" s="27" t="s">
        <v>1313</v>
      </c>
      <c r="E21" s="23" t="s">
        <v>1412</v>
      </c>
      <c r="F21" s="31" t="str">
        <f t="shared" si="0"/>
        <v xml:space="preserve">1%, no less than </v>
      </c>
      <c r="G21" s="31" t="str">
        <f t="shared" si="1"/>
        <v xml:space="preserve">1%, no less than </v>
      </c>
      <c r="H21" s="26" t="s">
        <v>150</v>
      </c>
    </row>
    <row r="22" spans="1:8" x14ac:dyDescent="0.4">
      <c r="A22" s="36" t="s">
        <v>1486</v>
      </c>
      <c r="B22" s="22" t="s">
        <v>151</v>
      </c>
      <c r="C22" s="27" t="s">
        <v>1314</v>
      </c>
      <c r="D22" s="27" t="s">
        <v>1314</v>
      </c>
      <c r="E22" s="23" t="s">
        <v>1413</v>
      </c>
      <c r="F22" s="31" t="str">
        <f t="shared" si="0"/>
        <v xml:space="preserve">0.1%, no less than </v>
      </c>
      <c r="G22" s="31" t="str">
        <f t="shared" si="1"/>
        <v xml:space="preserve">0.1%, no less than </v>
      </c>
      <c r="H22" s="26" t="s">
        <v>1311</v>
      </c>
    </row>
    <row r="23" spans="1:8" x14ac:dyDescent="0.4">
      <c r="A23" s="36" t="s">
        <v>1486</v>
      </c>
      <c r="B23" s="25" t="s">
        <v>1414</v>
      </c>
      <c r="C23" s="27" t="s">
        <v>1314</v>
      </c>
      <c r="D23" s="27" t="s">
        <v>1314</v>
      </c>
      <c r="E23" s="23" t="s">
        <v>1415</v>
      </c>
      <c r="F23" s="31" t="str">
        <f t="shared" si="0"/>
        <v xml:space="preserve">0.1%, no less than </v>
      </c>
      <c r="G23" s="31" t="str">
        <f t="shared" si="1"/>
        <v xml:space="preserve">0.1%, no less than </v>
      </c>
      <c r="H23" s="26" t="s">
        <v>1311</v>
      </c>
    </row>
    <row r="24" spans="1:8" x14ac:dyDescent="0.4">
      <c r="A24" s="36" t="s">
        <v>1486</v>
      </c>
      <c r="B24" s="25" t="s">
        <v>1416</v>
      </c>
      <c r="C24" s="27" t="s">
        <v>1314</v>
      </c>
      <c r="D24" s="27" t="s">
        <v>1314</v>
      </c>
      <c r="E24" s="23" t="s">
        <v>1417</v>
      </c>
      <c r="F24" s="31" t="str">
        <f t="shared" si="0"/>
        <v xml:space="preserve">0.1%, no less than </v>
      </c>
      <c r="G24" s="31" t="str">
        <f t="shared" si="1"/>
        <v xml:space="preserve">0.1%, no less than </v>
      </c>
      <c r="H24" s="26" t="s">
        <v>1311</v>
      </c>
    </row>
    <row r="25" spans="1:8" x14ac:dyDescent="0.4">
      <c r="A25" s="36" t="s">
        <v>1486</v>
      </c>
      <c r="B25" s="22" t="s">
        <v>12</v>
      </c>
      <c r="C25" s="27" t="s">
        <v>1313</v>
      </c>
      <c r="D25" s="27" t="s">
        <v>1314</v>
      </c>
      <c r="E25" s="23" t="s">
        <v>908</v>
      </c>
      <c r="F25" s="31" t="str">
        <f t="shared" si="0"/>
        <v xml:space="preserve">1%, no less than </v>
      </c>
      <c r="G25" s="31" t="str">
        <f t="shared" si="1"/>
        <v xml:space="preserve">0.1%, no less than </v>
      </c>
      <c r="H25" s="26" t="s">
        <v>13</v>
      </c>
    </row>
    <row r="26" spans="1:8" x14ac:dyDescent="0.4">
      <c r="A26" s="36" t="s">
        <v>1486</v>
      </c>
      <c r="B26" s="22" t="s">
        <v>94</v>
      </c>
      <c r="C26" s="27" t="s">
        <v>1314</v>
      </c>
      <c r="D26" s="27" t="s">
        <v>1314</v>
      </c>
      <c r="E26" s="23" t="s">
        <v>1418</v>
      </c>
      <c r="F26" s="31" t="str">
        <f t="shared" si="0"/>
        <v xml:space="preserve">0.1%, no less than </v>
      </c>
      <c r="G26" s="31" t="str">
        <f t="shared" si="1"/>
        <v xml:space="preserve">0.1%, no less than </v>
      </c>
      <c r="H26" s="26" t="s">
        <v>95</v>
      </c>
    </row>
    <row r="27" spans="1:8" x14ac:dyDescent="0.4">
      <c r="A27" s="36" t="s">
        <v>1486</v>
      </c>
      <c r="B27" s="22" t="s">
        <v>1419</v>
      </c>
      <c r="C27" s="27" t="s">
        <v>1314</v>
      </c>
      <c r="D27" s="27" t="s">
        <v>1314</v>
      </c>
      <c r="E27" s="23" t="s">
        <v>1420</v>
      </c>
      <c r="F27" s="31" t="str">
        <f t="shared" si="0"/>
        <v xml:space="preserve">0.1%, no less than </v>
      </c>
      <c r="G27" s="31" t="str">
        <f t="shared" si="1"/>
        <v xml:space="preserve">0.1%, no less than </v>
      </c>
      <c r="H27" s="26" t="s">
        <v>152</v>
      </c>
    </row>
    <row r="28" spans="1:8" x14ac:dyDescent="0.4">
      <c r="A28" s="36" t="s">
        <v>1486</v>
      </c>
      <c r="B28" s="22" t="s">
        <v>146</v>
      </c>
      <c r="C28" s="27" t="s">
        <v>1314</v>
      </c>
      <c r="D28" s="27" t="s">
        <v>1314</v>
      </c>
      <c r="E28" s="23" t="s">
        <v>1421</v>
      </c>
      <c r="F28" s="31" t="str">
        <f t="shared" si="0"/>
        <v xml:space="preserve">0.1%, no less than </v>
      </c>
      <c r="G28" s="31" t="str">
        <f t="shared" si="1"/>
        <v xml:space="preserve">0.1%, no less than </v>
      </c>
      <c r="H28" s="26" t="s">
        <v>1311</v>
      </c>
    </row>
    <row r="29" spans="1:8" ht="37.5" x14ac:dyDescent="0.4">
      <c r="A29" s="36" t="s">
        <v>1486</v>
      </c>
      <c r="B29" s="22" t="s">
        <v>96</v>
      </c>
      <c r="C29" s="27" t="s">
        <v>1314</v>
      </c>
      <c r="D29" s="27" t="s">
        <v>1314</v>
      </c>
      <c r="E29" s="23" t="s">
        <v>1422</v>
      </c>
      <c r="F29" s="31" t="str">
        <f t="shared" si="0"/>
        <v xml:space="preserve">0.1%, no less than </v>
      </c>
      <c r="G29" s="31" t="str">
        <f t="shared" si="1"/>
        <v xml:space="preserve">0.1%, no less than </v>
      </c>
      <c r="H29" s="26" t="s">
        <v>97</v>
      </c>
    </row>
    <row r="30" spans="1:8" x14ac:dyDescent="0.4">
      <c r="A30" s="36" t="s">
        <v>1486</v>
      </c>
      <c r="B30" s="22" t="s">
        <v>153</v>
      </c>
      <c r="C30" s="27" t="s">
        <v>1313</v>
      </c>
      <c r="D30" s="27" t="s">
        <v>1313</v>
      </c>
      <c r="E30" s="23" t="s">
        <v>1423</v>
      </c>
      <c r="F30" s="31" t="str">
        <f t="shared" si="0"/>
        <v xml:space="preserve">1%, no less than </v>
      </c>
      <c r="G30" s="31" t="str">
        <f t="shared" si="1"/>
        <v xml:space="preserve">1%, no less than </v>
      </c>
      <c r="H30" s="26" t="s">
        <v>154</v>
      </c>
    </row>
    <row r="31" spans="1:8" x14ac:dyDescent="0.4">
      <c r="A31" s="36" t="s">
        <v>1486</v>
      </c>
      <c r="B31" s="22" t="s">
        <v>118</v>
      </c>
      <c r="C31" s="27" t="s">
        <v>1313</v>
      </c>
      <c r="D31" s="27" t="s">
        <v>1313</v>
      </c>
      <c r="E31" s="23" t="s">
        <v>1424</v>
      </c>
      <c r="F31" s="31" t="str">
        <f t="shared" si="0"/>
        <v xml:space="preserve">1%, no less than </v>
      </c>
      <c r="G31" s="31" t="str">
        <f t="shared" si="1"/>
        <v xml:space="preserve">1%, no less than </v>
      </c>
      <c r="H31" s="26" t="s">
        <v>119</v>
      </c>
    </row>
    <row r="32" spans="1:8" x14ac:dyDescent="0.4">
      <c r="A32" s="36" t="s">
        <v>1486</v>
      </c>
      <c r="B32" s="22" t="s">
        <v>155</v>
      </c>
      <c r="C32" s="27" t="s">
        <v>1313</v>
      </c>
      <c r="D32" s="27" t="s">
        <v>1314</v>
      </c>
      <c r="E32" s="23" t="s">
        <v>1425</v>
      </c>
      <c r="F32" s="31" t="str">
        <f t="shared" si="0"/>
        <v xml:space="preserve">1%, no less than </v>
      </c>
      <c r="G32" s="31" t="str">
        <f t="shared" si="1"/>
        <v xml:space="preserve">0.1%, no less than </v>
      </c>
      <c r="H32" s="26" t="s">
        <v>156</v>
      </c>
    </row>
    <row r="33" spans="1:8" x14ac:dyDescent="0.4">
      <c r="A33" s="36" t="s">
        <v>1486</v>
      </c>
      <c r="B33" s="22" t="s">
        <v>14</v>
      </c>
      <c r="C33" s="27" t="s">
        <v>1313</v>
      </c>
      <c r="D33" s="27" t="s">
        <v>1314</v>
      </c>
      <c r="E33" s="23" t="s">
        <v>892</v>
      </c>
      <c r="F33" s="31" t="str">
        <f t="shared" si="0"/>
        <v xml:space="preserve">1%, no less than </v>
      </c>
      <c r="G33" s="31" t="str">
        <f t="shared" si="1"/>
        <v xml:space="preserve">0.1%, no less than </v>
      </c>
      <c r="H33" s="26" t="s">
        <v>15</v>
      </c>
    </row>
    <row r="34" spans="1:8" x14ac:dyDescent="0.4">
      <c r="A34" s="36" t="s">
        <v>1486</v>
      </c>
      <c r="B34" s="22" t="s">
        <v>132</v>
      </c>
      <c r="C34" s="27" t="s">
        <v>1313</v>
      </c>
      <c r="D34" s="27" t="s">
        <v>1314</v>
      </c>
      <c r="E34" s="23" t="s">
        <v>691</v>
      </c>
      <c r="F34" s="31" t="str">
        <f t="shared" si="0"/>
        <v xml:space="preserve">1%, no less than </v>
      </c>
      <c r="G34" s="31" t="str">
        <f t="shared" si="1"/>
        <v xml:space="preserve">0.1%, no less than </v>
      </c>
      <c r="H34" s="26" t="s">
        <v>133</v>
      </c>
    </row>
    <row r="35" spans="1:8" x14ac:dyDescent="0.4">
      <c r="A35" s="36" t="s">
        <v>1486</v>
      </c>
      <c r="B35" s="26" t="s">
        <v>1426</v>
      </c>
      <c r="C35" s="27" t="s">
        <v>1313</v>
      </c>
      <c r="D35" s="27" t="s">
        <v>1314</v>
      </c>
      <c r="E35" s="23" t="s">
        <v>676</v>
      </c>
      <c r="F35" s="31" t="str">
        <f t="shared" si="0"/>
        <v xml:space="preserve">1%, no less than </v>
      </c>
      <c r="G35" s="31" t="str">
        <f t="shared" si="1"/>
        <v xml:space="preserve">0.1%, no less than </v>
      </c>
      <c r="H35" s="26" t="s">
        <v>134</v>
      </c>
    </row>
    <row r="36" spans="1:8" ht="56.25" x14ac:dyDescent="0.4">
      <c r="A36" s="36" t="s">
        <v>1486</v>
      </c>
      <c r="B36" s="22" t="s">
        <v>1427</v>
      </c>
      <c r="C36" s="27" t="s">
        <v>1314</v>
      </c>
      <c r="D36" s="27" t="s">
        <v>1314</v>
      </c>
      <c r="E36" s="24" t="s">
        <v>1428</v>
      </c>
      <c r="F36" s="31" t="str">
        <f t="shared" si="0"/>
        <v xml:space="preserve">0.1%, no less than </v>
      </c>
      <c r="G36" s="31" t="str">
        <f t="shared" si="1"/>
        <v xml:space="preserve">0.1%, no less than </v>
      </c>
      <c r="H36" s="26" t="s">
        <v>98</v>
      </c>
    </row>
    <row r="37" spans="1:8" x14ac:dyDescent="0.4">
      <c r="A37" s="36" t="s">
        <v>1486</v>
      </c>
      <c r="B37" s="22" t="s">
        <v>135</v>
      </c>
      <c r="C37" s="27" t="s">
        <v>1314</v>
      </c>
      <c r="D37" s="27" t="s">
        <v>1314</v>
      </c>
      <c r="E37" s="23" t="s">
        <v>219</v>
      </c>
      <c r="F37" s="31" t="str">
        <f t="shared" si="0"/>
        <v xml:space="preserve">0.1%, no less than </v>
      </c>
      <c r="G37" s="31" t="str">
        <f t="shared" si="1"/>
        <v xml:space="preserve">0.1%, no less than </v>
      </c>
      <c r="H37" s="26" t="s">
        <v>136</v>
      </c>
    </row>
    <row r="38" spans="1:8" ht="37.5" x14ac:dyDescent="0.4">
      <c r="A38" s="36" t="s">
        <v>1486</v>
      </c>
      <c r="B38" s="22" t="s">
        <v>1429</v>
      </c>
      <c r="C38" s="27" t="s">
        <v>1313</v>
      </c>
      <c r="D38" s="27" t="s">
        <v>1314</v>
      </c>
      <c r="E38" s="23" t="s">
        <v>1430</v>
      </c>
      <c r="F38" s="31" t="str">
        <f t="shared" si="0"/>
        <v xml:space="preserve">1%, no less than </v>
      </c>
      <c r="G38" s="31" t="str">
        <f t="shared" si="1"/>
        <v xml:space="preserve">0.1%, no less than </v>
      </c>
      <c r="H38" s="26" t="s">
        <v>554</v>
      </c>
    </row>
    <row r="39" spans="1:8" ht="75" x14ac:dyDescent="0.4">
      <c r="A39" s="36" t="s">
        <v>1486</v>
      </c>
      <c r="B39" s="22" t="s">
        <v>1431</v>
      </c>
      <c r="C39" s="27" t="s">
        <v>1313</v>
      </c>
      <c r="D39" s="27" t="s">
        <v>1314</v>
      </c>
      <c r="E39" s="24" t="s">
        <v>1432</v>
      </c>
      <c r="F39" s="31" t="str">
        <f t="shared" si="0"/>
        <v xml:space="preserve">1%, no less than </v>
      </c>
      <c r="G39" s="31" t="str">
        <f t="shared" si="1"/>
        <v xml:space="preserve">0.1%, no less than </v>
      </c>
      <c r="H39" s="26" t="s">
        <v>99</v>
      </c>
    </row>
    <row r="40" spans="1:8" x14ac:dyDescent="0.4">
      <c r="A40" s="36" t="s">
        <v>1486</v>
      </c>
      <c r="B40" s="26" t="s">
        <v>1433</v>
      </c>
      <c r="C40" s="27" t="s">
        <v>1314</v>
      </c>
      <c r="D40" s="27" t="s">
        <v>1314</v>
      </c>
      <c r="E40" s="23" t="s">
        <v>673</v>
      </c>
      <c r="F40" s="31" t="str">
        <f t="shared" si="0"/>
        <v xml:space="preserve">0.1%, no less than </v>
      </c>
      <c r="G40" s="31" t="str">
        <f t="shared" si="1"/>
        <v xml:space="preserve">0.1%, no less than </v>
      </c>
      <c r="H40" s="26" t="s">
        <v>100</v>
      </c>
    </row>
    <row r="41" spans="1:8" x14ac:dyDescent="0.4">
      <c r="A41" s="36" t="s">
        <v>1486</v>
      </c>
      <c r="B41" s="22" t="s">
        <v>120</v>
      </c>
      <c r="C41" s="27" t="s">
        <v>1313</v>
      </c>
      <c r="D41" s="27" t="s">
        <v>1314</v>
      </c>
      <c r="E41" s="23" t="s">
        <v>1434</v>
      </c>
      <c r="F41" s="31" t="str">
        <f t="shared" si="0"/>
        <v xml:space="preserve">1%, no less than </v>
      </c>
      <c r="G41" s="31" t="str">
        <f t="shared" si="1"/>
        <v xml:space="preserve">0.1%, no less than </v>
      </c>
      <c r="H41" s="26" t="s">
        <v>121</v>
      </c>
    </row>
    <row r="42" spans="1:8" x14ac:dyDescent="0.4">
      <c r="A42" s="36" t="s">
        <v>1486</v>
      </c>
      <c r="B42" s="27" t="s">
        <v>148</v>
      </c>
      <c r="C42" s="27" t="s">
        <v>1313</v>
      </c>
      <c r="D42" s="27" t="s">
        <v>1314</v>
      </c>
      <c r="E42" s="23" t="s">
        <v>1229</v>
      </c>
      <c r="F42" s="31" t="str">
        <f t="shared" si="0"/>
        <v xml:space="preserve">1%, no less than </v>
      </c>
      <c r="G42" s="31" t="str">
        <f t="shared" si="1"/>
        <v xml:space="preserve">0.1%, no less than </v>
      </c>
      <c r="H42" s="26" t="s">
        <v>1435</v>
      </c>
    </row>
    <row r="43" spans="1:8" x14ac:dyDescent="0.4">
      <c r="A43" s="36" t="s">
        <v>1486</v>
      </c>
      <c r="B43" s="22" t="s">
        <v>55</v>
      </c>
      <c r="C43" s="27" t="s">
        <v>1316</v>
      </c>
      <c r="D43" s="27" t="s">
        <v>1314</v>
      </c>
      <c r="E43" s="23" t="s">
        <v>645</v>
      </c>
      <c r="F43" s="31" t="str">
        <f t="shared" si="0"/>
        <v xml:space="preserve">0.3%, no less than </v>
      </c>
      <c r="G43" s="31" t="str">
        <f t="shared" si="1"/>
        <v xml:space="preserve">0.1%, no less than </v>
      </c>
      <c r="H43" s="26" t="s">
        <v>56</v>
      </c>
    </row>
    <row r="44" spans="1:8" ht="37.5" x14ac:dyDescent="0.4">
      <c r="A44" s="36" t="s">
        <v>1486</v>
      </c>
      <c r="B44" s="22" t="s">
        <v>1436</v>
      </c>
      <c r="C44" s="27" t="s">
        <v>1313</v>
      </c>
      <c r="D44" s="27" t="s">
        <v>1314</v>
      </c>
      <c r="E44" s="23" t="s">
        <v>1437</v>
      </c>
      <c r="F44" s="31" t="str">
        <f t="shared" si="0"/>
        <v xml:space="preserve">1%, no less than </v>
      </c>
      <c r="G44" s="31" t="str">
        <f t="shared" si="1"/>
        <v xml:space="preserve">0.1%, no less than </v>
      </c>
      <c r="H44" s="26" t="s">
        <v>137</v>
      </c>
    </row>
    <row r="45" spans="1:8" ht="37.5" x14ac:dyDescent="0.4">
      <c r="A45" s="36" t="s">
        <v>1486</v>
      </c>
      <c r="B45" s="22" t="s">
        <v>1438</v>
      </c>
      <c r="C45" s="27" t="s">
        <v>1314</v>
      </c>
      <c r="D45" s="27" t="s">
        <v>1314</v>
      </c>
      <c r="E45" s="23" t="s">
        <v>1439</v>
      </c>
      <c r="F45" s="31" t="str">
        <f t="shared" si="0"/>
        <v xml:space="preserve">0.1%, no less than </v>
      </c>
      <c r="G45" s="31" t="str">
        <f t="shared" si="1"/>
        <v xml:space="preserve">0.1%, no less than </v>
      </c>
      <c r="H45" s="26" t="s">
        <v>57</v>
      </c>
    </row>
    <row r="46" spans="1:8" x14ac:dyDescent="0.4">
      <c r="A46" s="36" t="s">
        <v>1486</v>
      </c>
      <c r="B46" s="22" t="s">
        <v>138</v>
      </c>
      <c r="C46" s="27" t="s">
        <v>1314</v>
      </c>
      <c r="D46" s="27" t="s">
        <v>1314</v>
      </c>
      <c r="E46" s="23" t="s">
        <v>447</v>
      </c>
      <c r="F46" s="31" t="str">
        <f t="shared" si="0"/>
        <v xml:space="preserve">0.1%, no less than </v>
      </c>
      <c r="G46" s="31" t="str">
        <f t="shared" si="1"/>
        <v xml:space="preserve">0.1%, no less than </v>
      </c>
      <c r="H46" s="26" t="s">
        <v>449</v>
      </c>
    </row>
    <row r="47" spans="1:8" x14ac:dyDescent="0.4">
      <c r="A47" s="36" t="s">
        <v>1486</v>
      </c>
      <c r="B47" s="22" t="s">
        <v>122</v>
      </c>
      <c r="C47" s="27" t="s">
        <v>1313</v>
      </c>
      <c r="D47" s="27" t="s">
        <v>1314</v>
      </c>
      <c r="E47" s="23" t="s">
        <v>1441</v>
      </c>
      <c r="F47" s="31" t="str">
        <f t="shared" si="0"/>
        <v xml:space="preserve">1%, no less than </v>
      </c>
      <c r="G47" s="31" t="str">
        <f t="shared" si="1"/>
        <v xml:space="preserve">0.1%, no less than </v>
      </c>
      <c r="H47" s="26" t="s">
        <v>1440</v>
      </c>
    </row>
    <row r="48" spans="1:8" x14ac:dyDescent="0.4">
      <c r="A48" s="36" t="s">
        <v>1486</v>
      </c>
      <c r="B48" s="26" t="s">
        <v>1442</v>
      </c>
      <c r="C48" s="27" t="s">
        <v>1314</v>
      </c>
      <c r="D48" s="27" t="s">
        <v>1314</v>
      </c>
      <c r="E48" s="23" t="s">
        <v>1443</v>
      </c>
      <c r="F48" s="31" t="str">
        <f t="shared" si="0"/>
        <v xml:space="preserve">0.1%, no less than </v>
      </c>
      <c r="G48" s="31" t="str">
        <f t="shared" si="1"/>
        <v xml:space="preserve">0.1%, no less than </v>
      </c>
      <c r="H48" s="26" t="s">
        <v>112</v>
      </c>
    </row>
    <row r="49" spans="1:8" ht="28.5" customHeight="1" x14ac:dyDescent="0.4">
      <c r="A49" s="36" t="s">
        <v>1486</v>
      </c>
      <c r="B49" s="22" t="s">
        <v>101</v>
      </c>
      <c r="C49" s="27" t="s">
        <v>1313</v>
      </c>
      <c r="D49" s="27" t="s">
        <v>1314</v>
      </c>
      <c r="E49" s="23" t="s">
        <v>1116</v>
      </c>
      <c r="F49" s="31" t="str">
        <f t="shared" si="0"/>
        <v xml:space="preserve">1%, no less than </v>
      </c>
      <c r="G49" s="31" t="str">
        <f t="shared" si="1"/>
        <v xml:space="preserve">0.1%, no less than </v>
      </c>
      <c r="H49" s="26" t="s">
        <v>102</v>
      </c>
    </row>
    <row r="50" spans="1:8" ht="28.5" customHeight="1" x14ac:dyDescent="0.4">
      <c r="A50" s="36" t="s">
        <v>1486</v>
      </c>
      <c r="B50" s="28" t="s">
        <v>103</v>
      </c>
      <c r="C50" s="27" t="s">
        <v>1314</v>
      </c>
      <c r="D50" s="27" t="s">
        <v>1314</v>
      </c>
      <c r="E50" s="23" t="s">
        <v>1444</v>
      </c>
      <c r="F50" s="31" t="str">
        <f t="shared" si="0"/>
        <v xml:space="preserve">0.1%, no less than </v>
      </c>
      <c r="G50" s="31" t="str">
        <f t="shared" si="1"/>
        <v xml:space="preserve">0.1%, no less than </v>
      </c>
      <c r="H50" s="26" t="s">
        <v>104</v>
      </c>
    </row>
    <row r="51" spans="1:8" x14ac:dyDescent="0.4">
      <c r="A51" s="36" t="s">
        <v>1486</v>
      </c>
      <c r="B51" s="22" t="s">
        <v>157</v>
      </c>
      <c r="C51" s="27" t="s">
        <v>1313</v>
      </c>
      <c r="D51" s="27" t="s">
        <v>1313</v>
      </c>
      <c r="E51" s="23" t="s">
        <v>1445</v>
      </c>
      <c r="F51" s="31" t="str">
        <f t="shared" si="0"/>
        <v xml:space="preserve">1%, no less than </v>
      </c>
      <c r="G51" s="31" t="str">
        <f t="shared" si="1"/>
        <v xml:space="preserve">1%, no less than </v>
      </c>
      <c r="H51" s="26" t="s">
        <v>158</v>
      </c>
    </row>
    <row r="52" spans="1:8" x14ac:dyDescent="0.4">
      <c r="A52" s="36" t="s">
        <v>1486</v>
      </c>
      <c r="B52" s="22" t="s">
        <v>105</v>
      </c>
      <c r="C52" s="27" t="s">
        <v>1313</v>
      </c>
      <c r="D52" s="27" t="s">
        <v>1314</v>
      </c>
      <c r="E52" s="23" t="s">
        <v>1446</v>
      </c>
      <c r="F52" s="31" t="str">
        <f t="shared" si="0"/>
        <v xml:space="preserve">1%, no less than </v>
      </c>
      <c r="G52" s="31" t="str">
        <f t="shared" si="1"/>
        <v xml:space="preserve">0.1%, no less than </v>
      </c>
      <c r="H52" s="26" t="s">
        <v>1181</v>
      </c>
    </row>
    <row r="53" spans="1:8" x14ac:dyDescent="0.4">
      <c r="A53" s="36" t="s">
        <v>1486</v>
      </c>
      <c r="B53" s="22" t="s">
        <v>1447</v>
      </c>
      <c r="C53" s="27" t="s">
        <v>1313</v>
      </c>
      <c r="D53" s="27" t="s">
        <v>1314</v>
      </c>
      <c r="E53" s="23" t="s">
        <v>1448</v>
      </c>
      <c r="F53" s="31" t="str">
        <f t="shared" si="0"/>
        <v xml:space="preserve">1%, no less than </v>
      </c>
      <c r="G53" s="31" t="str">
        <f t="shared" si="1"/>
        <v xml:space="preserve">0.1%, no less than </v>
      </c>
      <c r="H53" s="26" t="s">
        <v>123</v>
      </c>
    </row>
    <row r="54" spans="1:8" ht="26.25" x14ac:dyDescent="0.4">
      <c r="A54" s="36" t="s">
        <v>1486</v>
      </c>
      <c r="B54" s="26" t="s" ph="1">
        <v>1449</v>
      </c>
      <c r="C54" s="27" t="s">
        <v>1313</v>
      </c>
      <c r="D54" s="26" t="s">
        <v>1314</v>
      </c>
      <c r="E54" s="23" t="s">
        <v>1450</v>
      </c>
      <c r="F54" s="31" t="str">
        <f t="shared" si="0"/>
        <v xml:space="preserve">1%, no less than </v>
      </c>
      <c r="G54" s="31" t="str">
        <f t="shared" si="1"/>
        <v xml:space="preserve">0.1%, no less than </v>
      </c>
      <c r="H54" s="26" t="s">
        <v>124</v>
      </c>
    </row>
    <row r="55" spans="1:8" x14ac:dyDescent="0.4">
      <c r="A55" s="36" t="s">
        <v>1486</v>
      </c>
      <c r="B55" s="22" t="s">
        <v>106</v>
      </c>
      <c r="C55" s="27" t="s">
        <v>1314</v>
      </c>
      <c r="D55" s="27" t="s">
        <v>1314</v>
      </c>
      <c r="E55" s="23" t="s">
        <v>1451</v>
      </c>
      <c r="F55" s="31" t="str">
        <f t="shared" si="0"/>
        <v xml:space="preserve">0.1%, no less than </v>
      </c>
      <c r="G55" s="31" t="str">
        <f t="shared" si="1"/>
        <v xml:space="preserve">0.1%, no less than </v>
      </c>
      <c r="H55" s="26" t="s">
        <v>107</v>
      </c>
    </row>
    <row r="56" spans="1:8" x14ac:dyDescent="0.4">
      <c r="A56" s="36" t="s">
        <v>1486</v>
      </c>
      <c r="B56" s="22" t="s">
        <v>108</v>
      </c>
      <c r="C56" s="27" t="s">
        <v>1314</v>
      </c>
      <c r="D56" s="27" t="s">
        <v>1314</v>
      </c>
      <c r="E56" s="23" t="s">
        <v>209</v>
      </c>
      <c r="F56" s="31" t="str">
        <f t="shared" si="0"/>
        <v xml:space="preserve">0.1%, no less than </v>
      </c>
      <c r="G56" s="31" t="str">
        <f t="shared" si="1"/>
        <v xml:space="preserve">0.1%, no less than </v>
      </c>
      <c r="H56" s="26" t="s">
        <v>109</v>
      </c>
    </row>
    <row r="57" spans="1:8" x14ac:dyDescent="0.4">
      <c r="A57" s="36" t="s">
        <v>1486</v>
      </c>
      <c r="B57" s="22" t="s">
        <v>1452</v>
      </c>
      <c r="C57" s="27" t="s">
        <v>1316</v>
      </c>
      <c r="D57" s="26" t="s">
        <v>1314</v>
      </c>
      <c r="E57" s="23" t="s">
        <v>1453</v>
      </c>
      <c r="F57" s="31" t="str">
        <f t="shared" si="0"/>
        <v xml:space="preserve">0.3%, no less than </v>
      </c>
      <c r="G57" s="31" t="str">
        <f t="shared" si="1"/>
        <v xml:space="preserve">0.1%, no less than </v>
      </c>
      <c r="H57" s="26" t="s">
        <v>389</v>
      </c>
    </row>
    <row r="58" spans="1:8" ht="37.5" x14ac:dyDescent="0.4">
      <c r="A58" s="36" t="s">
        <v>1486</v>
      </c>
      <c r="B58" s="22" t="s">
        <v>1454</v>
      </c>
      <c r="C58" s="27" t="s">
        <v>1316</v>
      </c>
      <c r="D58" s="26" t="s">
        <v>1314</v>
      </c>
      <c r="E58" s="23" t="s">
        <v>1456</v>
      </c>
      <c r="F58" s="31" t="str">
        <f t="shared" si="0"/>
        <v xml:space="preserve">0.3%, no less than </v>
      </c>
      <c r="G58" s="31" t="str">
        <f t="shared" si="1"/>
        <v xml:space="preserve">0.1%, no less than </v>
      </c>
      <c r="H58" s="26" t="s">
        <v>1455</v>
      </c>
    </row>
    <row r="59" spans="1:8" x14ac:dyDescent="0.4">
      <c r="A59" s="36" t="s">
        <v>1486</v>
      </c>
      <c r="B59" s="22" t="s">
        <v>110</v>
      </c>
      <c r="C59" s="27" t="s">
        <v>1314</v>
      </c>
      <c r="D59" s="27" t="s">
        <v>1314</v>
      </c>
      <c r="E59" s="23" t="s">
        <v>338</v>
      </c>
      <c r="F59" s="31" t="str">
        <f t="shared" si="0"/>
        <v xml:space="preserve">0.1%, no less than </v>
      </c>
      <c r="G59" s="31" t="str">
        <f t="shared" si="1"/>
        <v xml:space="preserve">0.1%, no less than </v>
      </c>
      <c r="H59" s="26" t="s">
        <v>111</v>
      </c>
    </row>
    <row r="60" spans="1:8" x14ac:dyDescent="0.4">
      <c r="A60" s="36" t="s">
        <v>1486</v>
      </c>
      <c r="B60" s="22" t="s">
        <v>141</v>
      </c>
      <c r="C60" s="27" t="s">
        <v>1313</v>
      </c>
      <c r="D60" s="27" t="s">
        <v>1314</v>
      </c>
      <c r="E60" s="23" t="s">
        <v>1058</v>
      </c>
      <c r="F60" s="31" t="str">
        <f t="shared" si="0"/>
        <v xml:space="preserve">1%, no less than </v>
      </c>
      <c r="G60" s="31" t="str">
        <f t="shared" si="1"/>
        <v xml:space="preserve">0.1%, no less than </v>
      </c>
      <c r="H60" s="26" t="s">
        <v>142</v>
      </c>
    </row>
    <row r="61" spans="1:8" x14ac:dyDescent="0.4">
      <c r="A61" s="36" t="s">
        <v>1486</v>
      </c>
      <c r="B61" s="25" t="s">
        <v>1457</v>
      </c>
      <c r="C61" s="27" t="s">
        <v>1316</v>
      </c>
      <c r="D61" s="27" t="s">
        <v>1314</v>
      </c>
      <c r="E61" s="23" t="s">
        <v>1459</v>
      </c>
      <c r="F61" s="31" t="str">
        <f t="shared" si="0"/>
        <v xml:space="preserve">0.3%, no less than </v>
      </c>
      <c r="G61" s="31" t="str">
        <f t="shared" si="1"/>
        <v xml:space="preserve">0.1%, no less than </v>
      </c>
      <c r="H61" s="26" t="s">
        <v>1458</v>
      </c>
    </row>
    <row r="62" spans="1:8" x14ac:dyDescent="0.4">
      <c r="A62" s="36" t="s">
        <v>1486</v>
      </c>
      <c r="B62" s="22" t="s">
        <v>66</v>
      </c>
      <c r="C62" s="27" t="s">
        <v>1313</v>
      </c>
      <c r="D62" s="27" t="s">
        <v>1314</v>
      </c>
      <c r="E62" s="23" t="s">
        <v>1075</v>
      </c>
      <c r="F62" s="31" t="str">
        <f t="shared" si="0"/>
        <v xml:space="preserve">1%, no less than </v>
      </c>
      <c r="G62" s="31" t="str">
        <f t="shared" si="1"/>
        <v xml:space="preserve">0.1%, no less than </v>
      </c>
      <c r="H62" s="26" t="s">
        <v>67</v>
      </c>
    </row>
    <row r="63" spans="1:8" ht="27.75" x14ac:dyDescent="0.4">
      <c r="A63" s="36" t="s">
        <v>1486</v>
      </c>
      <c r="B63" s="22" t="s" ph="1">
        <v>1460</v>
      </c>
      <c r="C63" s="27" t="s">
        <v>1313</v>
      </c>
      <c r="D63" s="26" t="s">
        <v>1313</v>
      </c>
      <c r="E63" s="23" t="s">
        <v>1462</v>
      </c>
      <c r="F63" s="31" t="str">
        <f t="shared" si="0"/>
        <v xml:space="preserve">1%, no less than </v>
      </c>
      <c r="G63" s="31" t="str">
        <f t="shared" si="1"/>
        <v xml:space="preserve">1%, no less than </v>
      </c>
      <c r="H63" s="26" t="s">
        <v>1461</v>
      </c>
    </row>
    <row r="64" spans="1:8" x14ac:dyDescent="0.4">
      <c r="A64" s="36" t="s">
        <v>1486</v>
      </c>
      <c r="B64" s="22" t="s">
        <v>127</v>
      </c>
      <c r="C64" s="27" t="s">
        <v>1313</v>
      </c>
      <c r="D64" s="27" t="s">
        <v>1313</v>
      </c>
      <c r="E64" s="23" t="s">
        <v>1464</v>
      </c>
      <c r="F64" s="31" t="str">
        <f t="shared" si="0"/>
        <v xml:space="preserve">1%, no less than </v>
      </c>
      <c r="G64" s="31" t="str">
        <f t="shared" si="1"/>
        <v xml:space="preserve">1%, no less than </v>
      </c>
      <c r="H64" s="26" t="s">
        <v>1463</v>
      </c>
    </row>
    <row r="65" spans="1:8" x14ac:dyDescent="0.4">
      <c r="A65" s="36" t="s">
        <v>1486</v>
      </c>
      <c r="B65" s="22" t="s">
        <v>128</v>
      </c>
      <c r="C65" s="27" t="s">
        <v>1314</v>
      </c>
      <c r="D65" s="27" t="s">
        <v>1314</v>
      </c>
      <c r="E65" s="23" t="s">
        <v>561</v>
      </c>
      <c r="F65" s="31" t="str">
        <f t="shared" si="0"/>
        <v xml:space="preserve">0.1%, no less than </v>
      </c>
      <c r="G65" s="31" t="str">
        <f t="shared" si="1"/>
        <v xml:space="preserve">0.1%, no less than </v>
      </c>
      <c r="H65" s="26" t="s">
        <v>129</v>
      </c>
    </row>
    <row r="66" spans="1:8" x14ac:dyDescent="0.4">
      <c r="A66" s="36" t="s">
        <v>1486</v>
      </c>
      <c r="B66" s="22" t="s">
        <v>1465</v>
      </c>
      <c r="C66" s="27" t="s">
        <v>1316</v>
      </c>
      <c r="D66" s="27" t="s">
        <v>1314</v>
      </c>
      <c r="E66" s="23" t="s">
        <v>1466</v>
      </c>
      <c r="F66" s="31" t="str">
        <f t="shared" si="0"/>
        <v xml:space="preserve">0.3%, no less than </v>
      </c>
      <c r="G66" s="31" t="str">
        <f t="shared" si="1"/>
        <v xml:space="preserve">0.1%, no less than </v>
      </c>
      <c r="H66" s="26" t="s">
        <v>1311</v>
      </c>
    </row>
    <row r="67" spans="1:8" ht="27.75" x14ac:dyDescent="0.4">
      <c r="A67" s="36" t="s">
        <v>1486</v>
      </c>
      <c r="B67" s="22" t="s" ph="1">
        <v>1467</v>
      </c>
      <c r="C67" s="27" t="s">
        <v>1314</v>
      </c>
      <c r="D67" s="26" t="s">
        <v>1314</v>
      </c>
      <c r="E67" s="23" t="s">
        <v>1468</v>
      </c>
      <c r="F67" s="31" t="str">
        <f t="shared" si="0"/>
        <v xml:space="preserve">0.1%, no less than </v>
      </c>
      <c r="G67" s="31" t="str">
        <f t="shared" si="1"/>
        <v xml:space="preserve">0.1%, no less than </v>
      </c>
      <c r="H67" s="26" t="s">
        <v>1311</v>
      </c>
    </row>
    <row r="68" spans="1:8" x14ac:dyDescent="0.4">
      <c r="A68" s="36" t="s">
        <v>1486</v>
      </c>
      <c r="B68" s="25" t="s">
        <v>1469</v>
      </c>
      <c r="C68" s="27" t="s">
        <v>1314</v>
      </c>
      <c r="D68" s="27" t="s">
        <v>1314</v>
      </c>
      <c r="E68" s="23" t="s">
        <v>374</v>
      </c>
      <c r="F68" s="31" t="str">
        <f t="shared" si="0"/>
        <v xml:space="preserve">0.1%, no less than </v>
      </c>
      <c r="G68" s="31" t="str">
        <f t="shared" si="1"/>
        <v xml:space="preserve">0.1%, no less than </v>
      </c>
      <c r="H68" s="26" t="s">
        <v>1311</v>
      </c>
    </row>
    <row r="69" spans="1:8" ht="37.5" x14ac:dyDescent="0.4">
      <c r="A69" s="36" t="s">
        <v>1486</v>
      </c>
      <c r="B69" s="25" t="s">
        <v>1470</v>
      </c>
      <c r="C69" s="27" t="s">
        <v>1313</v>
      </c>
      <c r="D69" s="27" t="s">
        <v>1314</v>
      </c>
      <c r="E69" s="23" t="s">
        <v>1471</v>
      </c>
      <c r="F69" s="31" t="str">
        <f t="shared" ref="F69:F79" si="2">SUBSTITUTE(C69,"未満",", no less than ")</f>
        <v xml:space="preserve">1%, no less than </v>
      </c>
      <c r="G69" s="31" t="str">
        <f t="shared" ref="G69:G79" si="3">SUBSTITUTE(D69,"未満",", no less than ")</f>
        <v xml:space="preserve">0.1%, no less than </v>
      </c>
      <c r="H69" s="26" t="s">
        <v>1311</v>
      </c>
    </row>
    <row r="70" spans="1:8" x14ac:dyDescent="0.4">
      <c r="A70" s="36" t="s">
        <v>1486</v>
      </c>
      <c r="B70" s="22" t="s">
        <v>1472</v>
      </c>
      <c r="C70" s="27" t="s">
        <v>1314</v>
      </c>
      <c r="D70" s="27" t="s">
        <v>1314</v>
      </c>
      <c r="E70" s="23" t="s">
        <v>1473</v>
      </c>
      <c r="F70" s="31" t="str">
        <f t="shared" si="2"/>
        <v xml:space="preserve">0.1%, no less than </v>
      </c>
      <c r="G70" s="31" t="str">
        <f t="shared" si="3"/>
        <v xml:space="preserve">0.1%, no less than </v>
      </c>
      <c r="H70" s="26" t="s">
        <v>1311</v>
      </c>
    </row>
    <row r="71" spans="1:8" ht="37.5" x14ac:dyDescent="0.4">
      <c r="A71" s="36" t="s">
        <v>1486</v>
      </c>
      <c r="B71" s="22" t="s">
        <v>1474</v>
      </c>
      <c r="C71" s="27" t="s">
        <v>1316</v>
      </c>
      <c r="D71" s="27" t="s">
        <v>1314</v>
      </c>
      <c r="E71" s="23" t="s">
        <v>1475</v>
      </c>
      <c r="F71" s="31" t="str">
        <f t="shared" si="2"/>
        <v xml:space="preserve">0.3%, no less than </v>
      </c>
      <c r="G71" s="31" t="str">
        <f t="shared" si="3"/>
        <v xml:space="preserve">0.1%, no less than </v>
      </c>
      <c r="H71" s="26" t="s">
        <v>1311</v>
      </c>
    </row>
    <row r="72" spans="1:8" x14ac:dyDescent="0.4">
      <c r="A72" s="30" t="s">
        <v>174</v>
      </c>
      <c r="B72" s="22" t="s">
        <v>159</v>
      </c>
      <c r="C72" s="27" t="s">
        <v>1476</v>
      </c>
      <c r="D72" s="27" t="s">
        <v>1314</v>
      </c>
      <c r="E72" s="23" t="s">
        <v>1477</v>
      </c>
      <c r="F72" s="31" t="str">
        <f t="shared" si="2"/>
        <v xml:space="preserve">0.2%, no less than </v>
      </c>
      <c r="G72" s="31" t="str">
        <f t="shared" si="3"/>
        <v xml:space="preserve">0.1%, no less than </v>
      </c>
      <c r="H72" s="26" t="s">
        <v>160</v>
      </c>
    </row>
    <row r="73" spans="1:8" x14ac:dyDescent="0.4">
      <c r="A73" s="30" t="s">
        <v>174</v>
      </c>
      <c r="B73" s="22" t="s">
        <v>161</v>
      </c>
      <c r="C73" s="27" t="s">
        <v>1316</v>
      </c>
      <c r="D73" s="27" t="s">
        <v>1314</v>
      </c>
      <c r="E73" s="23" t="s">
        <v>1478</v>
      </c>
      <c r="F73" s="31" t="str">
        <f t="shared" si="2"/>
        <v xml:space="preserve">0.3%, no less than </v>
      </c>
      <c r="G73" s="31" t="str">
        <f t="shared" si="3"/>
        <v xml:space="preserve">0.1%, no less than </v>
      </c>
      <c r="H73" s="26" t="s">
        <v>162</v>
      </c>
    </row>
    <row r="74" spans="1:8" x14ac:dyDescent="0.4">
      <c r="A74" s="30" t="s">
        <v>174</v>
      </c>
      <c r="B74" s="22" t="s">
        <v>163</v>
      </c>
      <c r="C74" s="27" t="s">
        <v>1476</v>
      </c>
      <c r="D74" s="27" t="s">
        <v>1314</v>
      </c>
      <c r="E74" s="23" t="s">
        <v>1479</v>
      </c>
      <c r="F74" s="31" t="str">
        <f t="shared" si="2"/>
        <v xml:space="preserve">0.2%, no less than </v>
      </c>
      <c r="G74" s="31" t="str">
        <f t="shared" si="3"/>
        <v xml:space="preserve">0.1%, no less than </v>
      </c>
      <c r="H74" s="26" t="s">
        <v>164</v>
      </c>
    </row>
    <row r="75" spans="1:8" x14ac:dyDescent="0.4">
      <c r="A75" s="30" t="s">
        <v>174</v>
      </c>
      <c r="B75" s="22" t="s">
        <v>165</v>
      </c>
      <c r="C75" s="27" t="s">
        <v>1313</v>
      </c>
      <c r="D75" s="27" t="s">
        <v>1313</v>
      </c>
      <c r="E75" s="23" t="s">
        <v>1480</v>
      </c>
      <c r="F75" s="31" t="str">
        <f t="shared" si="2"/>
        <v xml:space="preserve">1%, no less than </v>
      </c>
      <c r="G75" s="31" t="str">
        <f t="shared" si="3"/>
        <v xml:space="preserve">1%, no less than </v>
      </c>
      <c r="H75" s="26" t="s">
        <v>166</v>
      </c>
    </row>
    <row r="76" spans="1:8" x14ac:dyDescent="0.4">
      <c r="A76" s="30" t="s">
        <v>174</v>
      </c>
      <c r="B76" s="22" t="s">
        <v>167</v>
      </c>
      <c r="C76" s="27" t="s">
        <v>1313</v>
      </c>
      <c r="D76" s="27" t="s">
        <v>1313</v>
      </c>
      <c r="E76" s="23" t="s">
        <v>1482</v>
      </c>
      <c r="F76" s="31" t="str">
        <f t="shared" si="2"/>
        <v xml:space="preserve">1%, no less than </v>
      </c>
      <c r="G76" s="31" t="str">
        <f t="shared" si="3"/>
        <v xml:space="preserve">1%, no less than </v>
      </c>
      <c r="H76" s="26" t="s">
        <v>1481</v>
      </c>
    </row>
    <row r="77" spans="1:8" x14ac:dyDescent="0.4">
      <c r="A77" s="30" t="s">
        <v>174</v>
      </c>
      <c r="B77" s="22" t="s">
        <v>168</v>
      </c>
      <c r="C77" s="27" t="s">
        <v>1314</v>
      </c>
      <c r="D77" s="27" t="s">
        <v>1314</v>
      </c>
      <c r="E77" s="23" t="s">
        <v>1483</v>
      </c>
      <c r="F77" s="31" t="str">
        <f t="shared" si="2"/>
        <v xml:space="preserve">0.1%, no less than </v>
      </c>
      <c r="G77" s="31" t="str">
        <f t="shared" si="3"/>
        <v xml:space="preserve">0.1%, no less than </v>
      </c>
      <c r="H77" s="26" t="s">
        <v>169</v>
      </c>
    </row>
    <row r="78" spans="1:8" x14ac:dyDescent="0.4">
      <c r="A78" s="30" t="s">
        <v>174</v>
      </c>
      <c r="B78" s="22" t="s">
        <v>170</v>
      </c>
      <c r="C78" s="27" t="s">
        <v>1313</v>
      </c>
      <c r="D78" s="27" t="s">
        <v>1313</v>
      </c>
      <c r="E78" s="23" t="s">
        <v>1484</v>
      </c>
      <c r="F78" s="31" t="str">
        <f t="shared" si="2"/>
        <v xml:space="preserve">1%, no less than </v>
      </c>
      <c r="G78" s="31" t="str">
        <f t="shared" si="3"/>
        <v xml:space="preserve">1%, no less than </v>
      </c>
      <c r="H78" s="26" t="s">
        <v>171</v>
      </c>
    </row>
    <row r="79" spans="1:8" x14ac:dyDescent="0.4">
      <c r="A79" s="30" t="s">
        <v>174</v>
      </c>
      <c r="B79" s="22" t="s">
        <v>172</v>
      </c>
      <c r="C79" s="27" t="s">
        <v>1313</v>
      </c>
      <c r="D79" s="27" t="s">
        <v>1313</v>
      </c>
      <c r="E79" s="23" t="s">
        <v>1485</v>
      </c>
      <c r="F79" s="31" t="str">
        <f t="shared" si="2"/>
        <v xml:space="preserve">1%, no less than </v>
      </c>
      <c r="G79" s="31" t="str">
        <f t="shared" si="3"/>
        <v xml:space="preserve">1%, no less than </v>
      </c>
      <c r="H79" s="26" t="s">
        <v>173</v>
      </c>
    </row>
  </sheetData>
  <mergeCells count="3">
    <mergeCell ref="G2:H2"/>
    <mergeCell ref="A2:E2"/>
    <mergeCell ref="A1:H1"/>
  </mergeCells>
  <phoneticPr fontId="1"/>
  <pageMargins left="0.51181102362204722" right="0.11811023622047245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DD19-AB70-4CDE-A4C9-4970FDA9BEC2}">
  <dimension ref="A1:C8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7" sqref="F7"/>
    </sheetView>
  </sheetViews>
  <sheetFormatPr defaultRowHeight="18.75" x14ac:dyDescent="0.4"/>
  <cols>
    <col min="1" max="1" width="9" bestFit="1" customWidth="1"/>
    <col min="2" max="2" width="69.375" customWidth="1"/>
    <col min="3" max="3" width="14.625" customWidth="1"/>
  </cols>
  <sheetData>
    <row r="1" spans="1:3" x14ac:dyDescent="0.4">
      <c r="A1" s="53" t="s">
        <v>82</v>
      </c>
      <c r="B1" s="45"/>
      <c r="C1" s="45"/>
    </row>
    <row r="2" spans="1:3" ht="40.5" customHeight="1" x14ac:dyDescent="0.4">
      <c r="A2" s="54" t="s">
        <v>1564</v>
      </c>
      <c r="B2" s="49"/>
      <c r="C2" s="49"/>
    </row>
    <row r="3" spans="1:3" x14ac:dyDescent="0.4">
      <c r="A3" s="37" t="s">
        <v>1487</v>
      </c>
      <c r="B3" s="37" t="s">
        <v>1561</v>
      </c>
      <c r="C3" s="37" t="s">
        <v>81</v>
      </c>
    </row>
    <row r="4" spans="1:3" x14ac:dyDescent="0.4">
      <c r="A4" s="29" t="s">
        <v>1488</v>
      </c>
      <c r="B4" s="9" t="s">
        <v>151</v>
      </c>
      <c r="C4" s="32"/>
    </row>
    <row r="5" spans="1:3" x14ac:dyDescent="0.4">
      <c r="A5" s="29" t="s">
        <v>1488</v>
      </c>
      <c r="B5" s="1" t="s">
        <v>175</v>
      </c>
      <c r="C5" s="11"/>
    </row>
    <row r="6" spans="1:3" ht="93.75" x14ac:dyDescent="0.4">
      <c r="A6" s="29" t="s">
        <v>1488</v>
      </c>
      <c r="B6" s="1" t="s">
        <v>176</v>
      </c>
      <c r="C6" s="11"/>
    </row>
    <row r="7" spans="1:3" x14ac:dyDescent="0.4">
      <c r="A7" s="29" t="s">
        <v>1488</v>
      </c>
      <c r="B7" s="1" t="s">
        <v>177</v>
      </c>
      <c r="C7" s="11"/>
    </row>
    <row r="8" spans="1:3" x14ac:dyDescent="0.4">
      <c r="A8" s="29" t="s">
        <v>1488</v>
      </c>
      <c r="B8" s="1" t="s">
        <v>178</v>
      </c>
      <c r="C8" s="11"/>
    </row>
    <row r="9" spans="1:3" x14ac:dyDescent="0.4">
      <c r="A9" s="29" t="s">
        <v>1488</v>
      </c>
      <c r="B9" s="1" t="s">
        <v>147</v>
      </c>
      <c r="C9" s="11"/>
    </row>
    <row r="10" spans="1:3" x14ac:dyDescent="0.4">
      <c r="A10" s="29" t="s">
        <v>1488</v>
      </c>
      <c r="B10" s="1" t="s">
        <v>179</v>
      </c>
      <c r="C10" s="11"/>
    </row>
    <row r="11" spans="1:3" x14ac:dyDescent="0.4">
      <c r="A11" s="29" t="s">
        <v>1488</v>
      </c>
      <c r="B11" s="1" t="s">
        <v>1560</v>
      </c>
      <c r="C11" s="11" t="s">
        <v>180</v>
      </c>
    </row>
    <row r="12" spans="1:3" x14ac:dyDescent="0.4">
      <c r="A12" s="29" t="s">
        <v>1488</v>
      </c>
      <c r="B12" s="1" t="s">
        <v>138</v>
      </c>
      <c r="C12" s="11" t="s">
        <v>16</v>
      </c>
    </row>
    <row r="13" spans="1:3" x14ac:dyDescent="0.4">
      <c r="A13" s="29" t="s">
        <v>1488</v>
      </c>
      <c r="B13" s="1" t="s">
        <v>181</v>
      </c>
      <c r="C13" s="11" t="s">
        <v>57</v>
      </c>
    </row>
    <row r="14" spans="1:3" x14ac:dyDescent="0.4">
      <c r="A14" s="29" t="s">
        <v>1488</v>
      </c>
      <c r="B14" s="1" t="s">
        <v>182</v>
      </c>
      <c r="C14" s="11" t="s">
        <v>54</v>
      </c>
    </row>
    <row r="15" spans="1:3" x14ac:dyDescent="0.4">
      <c r="A15" s="29" t="s">
        <v>1488</v>
      </c>
      <c r="B15" s="1" t="s">
        <v>14</v>
      </c>
      <c r="C15" s="11" t="s">
        <v>15</v>
      </c>
    </row>
    <row r="16" spans="1:3" x14ac:dyDescent="0.4">
      <c r="A16" s="29" t="s">
        <v>1488</v>
      </c>
      <c r="B16" s="1" t="s">
        <v>183</v>
      </c>
      <c r="C16" s="11" t="s">
        <v>134</v>
      </c>
    </row>
    <row r="17" spans="1:3" x14ac:dyDescent="0.4">
      <c r="A17" s="29" t="s">
        <v>1488</v>
      </c>
      <c r="B17" s="1" t="s">
        <v>184</v>
      </c>
      <c r="C17" s="11" t="s">
        <v>185</v>
      </c>
    </row>
    <row r="18" spans="1:3" x14ac:dyDescent="0.4">
      <c r="A18" s="29" t="s">
        <v>1488</v>
      </c>
      <c r="B18" s="1" t="s">
        <v>186</v>
      </c>
      <c r="C18" s="11" t="s">
        <v>187</v>
      </c>
    </row>
    <row r="19" spans="1:3" x14ac:dyDescent="0.4">
      <c r="A19" s="29" t="s">
        <v>1488</v>
      </c>
      <c r="B19" s="1" t="s">
        <v>188</v>
      </c>
      <c r="C19" s="11" t="s">
        <v>189</v>
      </c>
    </row>
    <row r="20" spans="1:3" x14ac:dyDescent="0.4">
      <c r="A20" s="29" t="s">
        <v>1488</v>
      </c>
      <c r="B20" s="1" t="s">
        <v>190</v>
      </c>
      <c r="C20" s="11" t="s">
        <v>191</v>
      </c>
    </row>
    <row r="21" spans="1:3" x14ac:dyDescent="0.4">
      <c r="A21" s="29" t="s">
        <v>1488</v>
      </c>
      <c r="B21" s="1" t="s">
        <v>192</v>
      </c>
      <c r="C21" s="11" t="s">
        <v>193</v>
      </c>
    </row>
    <row r="22" spans="1:3" x14ac:dyDescent="0.4">
      <c r="A22" s="29" t="s">
        <v>1488</v>
      </c>
      <c r="B22" s="1" t="s">
        <v>194</v>
      </c>
      <c r="C22" s="11" t="s">
        <v>195</v>
      </c>
    </row>
    <row r="23" spans="1:3" x14ac:dyDescent="0.4">
      <c r="A23" s="29" t="s">
        <v>1488</v>
      </c>
      <c r="B23" s="1" t="s">
        <v>196</v>
      </c>
      <c r="C23" s="11" t="s">
        <v>197</v>
      </c>
    </row>
    <row r="24" spans="1:3" ht="37.5" x14ac:dyDescent="0.4">
      <c r="A24" s="29" t="s">
        <v>1488</v>
      </c>
      <c r="B24" s="1" t="s">
        <v>198</v>
      </c>
      <c r="C24" s="11" t="s">
        <v>199</v>
      </c>
    </row>
    <row r="25" spans="1:3" x14ac:dyDescent="0.4">
      <c r="A25" s="29" t="s">
        <v>1488</v>
      </c>
      <c r="B25" s="1" t="s">
        <v>108</v>
      </c>
      <c r="C25" s="11" t="s">
        <v>109</v>
      </c>
    </row>
    <row r="26" spans="1:3" x14ac:dyDescent="0.4">
      <c r="A26" s="29" t="s">
        <v>1488</v>
      </c>
      <c r="B26" s="1" t="s">
        <v>200</v>
      </c>
      <c r="C26" s="11"/>
    </row>
    <row r="27" spans="1:3" x14ac:dyDescent="0.4">
      <c r="A27" s="29" t="s">
        <v>1488</v>
      </c>
      <c r="B27" s="1" t="s">
        <v>201</v>
      </c>
      <c r="C27" s="11"/>
    </row>
    <row r="28" spans="1:3" x14ac:dyDescent="0.4">
      <c r="A28" s="29" t="s">
        <v>1488</v>
      </c>
      <c r="B28" s="1" t="s">
        <v>202</v>
      </c>
      <c r="C28" s="11"/>
    </row>
    <row r="29" spans="1:3" x14ac:dyDescent="0.4">
      <c r="A29" s="29" t="s">
        <v>1488</v>
      </c>
      <c r="B29" s="1" t="s">
        <v>203</v>
      </c>
      <c r="C29" s="11"/>
    </row>
    <row r="30" spans="1:3" x14ac:dyDescent="0.4">
      <c r="A30" s="29" t="s">
        <v>1488</v>
      </c>
      <c r="B30" s="1" t="s">
        <v>204</v>
      </c>
      <c r="C30" s="11" t="s">
        <v>126</v>
      </c>
    </row>
    <row r="31" spans="1:3" x14ac:dyDescent="0.4">
      <c r="A31" s="29" t="s">
        <v>1488</v>
      </c>
      <c r="B31" s="1" t="s">
        <v>205</v>
      </c>
      <c r="C31" s="11" t="s">
        <v>133</v>
      </c>
    </row>
    <row r="32" spans="1:3" x14ac:dyDescent="0.4">
      <c r="A32" s="20" t="s">
        <v>1553</v>
      </c>
      <c r="B32" s="1" t="s">
        <v>110</v>
      </c>
      <c r="C32" s="1" t="s">
        <v>111</v>
      </c>
    </row>
    <row r="33" spans="1:3" x14ac:dyDescent="0.4">
      <c r="A33" s="20" t="s">
        <v>1553</v>
      </c>
      <c r="B33" s="1" t="s">
        <v>1489</v>
      </c>
      <c r="C33" s="1" t="s">
        <v>1490</v>
      </c>
    </row>
    <row r="34" spans="1:3" x14ac:dyDescent="0.4">
      <c r="A34" s="20" t="s">
        <v>1553</v>
      </c>
      <c r="B34" s="1" t="s">
        <v>1491</v>
      </c>
      <c r="C34" s="1" t="s">
        <v>1492</v>
      </c>
    </row>
    <row r="35" spans="1:3" x14ac:dyDescent="0.4">
      <c r="A35" s="20" t="s">
        <v>1553</v>
      </c>
      <c r="B35" s="1" t="s">
        <v>1493</v>
      </c>
      <c r="C35" s="1" t="s">
        <v>1494</v>
      </c>
    </row>
    <row r="36" spans="1:3" x14ac:dyDescent="0.4">
      <c r="A36" s="20" t="s">
        <v>1553</v>
      </c>
      <c r="B36" s="1" t="s">
        <v>163</v>
      </c>
      <c r="C36" s="1" t="s">
        <v>164</v>
      </c>
    </row>
    <row r="37" spans="1:3" x14ac:dyDescent="0.4">
      <c r="A37" s="20" t="s">
        <v>1553</v>
      </c>
      <c r="B37" s="1" t="s">
        <v>1495</v>
      </c>
      <c r="C37" s="1" t="s">
        <v>1496</v>
      </c>
    </row>
    <row r="38" spans="1:3" x14ac:dyDescent="0.4">
      <c r="A38" s="20" t="s">
        <v>1553</v>
      </c>
      <c r="B38" s="1" t="s">
        <v>114</v>
      </c>
      <c r="C38" s="1" t="s">
        <v>115</v>
      </c>
    </row>
    <row r="39" spans="1:3" x14ac:dyDescent="0.4">
      <c r="A39" s="20" t="s">
        <v>1553</v>
      </c>
      <c r="B39" s="1" t="s">
        <v>1497</v>
      </c>
      <c r="C39" s="1" t="s">
        <v>1498</v>
      </c>
    </row>
    <row r="40" spans="1:3" x14ac:dyDescent="0.4">
      <c r="A40" s="20" t="s">
        <v>1553</v>
      </c>
      <c r="B40" s="1" t="s">
        <v>113</v>
      </c>
      <c r="C40" s="11" t="s">
        <v>1554</v>
      </c>
    </row>
    <row r="41" spans="1:3" x14ac:dyDescent="0.4">
      <c r="A41" s="20" t="s">
        <v>1553</v>
      </c>
      <c r="B41" s="1" t="s">
        <v>1499</v>
      </c>
      <c r="C41" s="11" t="s">
        <v>1555</v>
      </c>
    </row>
    <row r="42" spans="1:3" x14ac:dyDescent="0.4">
      <c r="A42" s="20" t="s">
        <v>1553</v>
      </c>
      <c r="B42" s="1" t="s">
        <v>1500</v>
      </c>
      <c r="C42" s="1" t="s">
        <v>1501</v>
      </c>
    </row>
    <row r="43" spans="1:3" x14ac:dyDescent="0.4">
      <c r="A43" s="20" t="s">
        <v>1553</v>
      </c>
      <c r="B43" s="1" t="s">
        <v>17</v>
      </c>
      <c r="C43" s="1" t="s">
        <v>18</v>
      </c>
    </row>
    <row r="44" spans="1:3" x14ac:dyDescent="0.4">
      <c r="A44" s="20" t="s">
        <v>1553</v>
      </c>
      <c r="B44" s="1" t="s">
        <v>43</v>
      </c>
      <c r="C44" s="1" t="s">
        <v>44</v>
      </c>
    </row>
    <row r="45" spans="1:3" x14ac:dyDescent="0.4">
      <c r="A45" s="20" t="s">
        <v>1553</v>
      </c>
      <c r="B45" s="1" t="s">
        <v>1502</v>
      </c>
      <c r="C45" s="1" t="s">
        <v>1503</v>
      </c>
    </row>
    <row r="46" spans="1:3" x14ac:dyDescent="0.4">
      <c r="A46" s="20" t="s">
        <v>1553</v>
      </c>
      <c r="B46" s="1" t="s">
        <v>172</v>
      </c>
      <c r="C46" s="1" t="s">
        <v>173</v>
      </c>
    </row>
    <row r="47" spans="1:3" x14ac:dyDescent="0.4">
      <c r="A47" s="20" t="s">
        <v>1553</v>
      </c>
      <c r="B47" s="1" t="s">
        <v>170</v>
      </c>
      <c r="C47" s="1" t="s">
        <v>171</v>
      </c>
    </row>
    <row r="48" spans="1:3" x14ac:dyDescent="0.4">
      <c r="A48" s="20" t="s">
        <v>1553</v>
      </c>
      <c r="B48" s="1" t="s">
        <v>1504</v>
      </c>
      <c r="C48" s="1" t="s">
        <v>136</v>
      </c>
    </row>
    <row r="49" spans="1:3" x14ac:dyDescent="0.4">
      <c r="A49" s="20" t="s">
        <v>1553</v>
      </c>
      <c r="B49" s="1" t="s">
        <v>1505</v>
      </c>
      <c r="C49" s="1" t="s">
        <v>1506</v>
      </c>
    </row>
    <row r="50" spans="1:3" x14ac:dyDescent="0.4">
      <c r="A50" s="20" t="s">
        <v>1553</v>
      </c>
      <c r="B50" s="1" t="s">
        <v>1507</v>
      </c>
      <c r="C50" s="11" t="s">
        <v>1556</v>
      </c>
    </row>
    <row r="51" spans="1:3" x14ac:dyDescent="0.4">
      <c r="A51" s="20" t="s">
        <v>1553</v>
      </c>
      <c r="B51" s="1" t="s">
        <v>12</v>
      </c>
      <c r="C51" s="1" t="s">
        <v>13</v>
      </c>
    </row>
    <row r="52" spans="1:3" x14ac:dyDescent="0.4">
      <c r="A52" s="20" t="s">
        <v>1553</v>
      </c>
      <c r="B52" s="1" t="s">
        <v>128</v>
      </c>
      <c r="C52" s="1" t="s">
        <v>129</v>
      </c>
    </row>
    <row r="53" spans="1:3" x14ac:dyDescent="0.4">
      <c r="A53" s="20" t="s">
        <v>1553</v>
      </c>
      <c r="B53" s="1" t="s">
        <v>1508</v>
      </c>
      <c r="C53" s="11" t="s">
        <v>1557</v>
      </c>
    </row>
    <row r="54" spans="1:3" x14ac:dyDescent="0.4">
      <c r="A54" s="20" t="s">
        <v>1553</v>
      </c>
      <c r="B54" s="1" t="s">
        <v>1509</v>
      </c>
      <c r="C54" s="1" t="s">
        <v>99</v>
      </c>
    </row>
    <row r="55" spans="1:3" ht="37.5" x14ac:dyDescent="0.4">
      <c r="A55" s="20" t="s">
        <v>1553</v>
      </c>
      <c r="B55" s="1" t="s">
        <v>1510</v>
      </c>
      <c r="C55" s="1" t="s">
        <v>1511</v>
      </c>
    </row>
    <row r="56" spans="1:3" x14ac:dyDescent="0.4">
      <c r="A56" s="20" t="s">
        <v>1553</v>
      </c>
      <c r="B56" s="1" t="s">
        <v>60</v>
      </c>
      <c r="C56" s="1" t="s">
        <v>1512</v>
      </c>
    </row>
    <row r="57" spans="1:3" x14ac:dyDescent="0.4">
      <c r="A57" s="20" t="s">
        <v>1553</v>
      </c>
      <c r="B57" s="1" t="s">
        <v>1513</v>
      </c>
      <c r="C57" s="1" t="s">
        <v>567</v>
      </c>
    </row>
    <row r="58" spans="1:3" x14ac:dyDescent="0.4">
      <c r="A58" s="20" t="s">
        <v>1553</v>
      </c>
      <c r="B58" s="1" t="s">
        <v>55</v>
      </c>
      <c r="C58" s="1" t="s">
        <v>56</v>
      </c>
    </row>
    <row r="59" spans="1:3" x14ac:dyDescent="0.4">
      <c r="A59" s="20" t="s">
        <v>1553</v>
      </c>
      <c r="B59" s="1" t="s">
        <v>34</v>
      </c>
      <c r="C59" s="1" t="s">
        <v>35</v>
      </c>
    </row>
    <row r="60" spans="1:3" x14ac:dyDescent="0.4">
      <c r="A60" s="20" t="s">
        <v>1553</v>
      </c>
      <c r="B60" s="1" t="s">
        <v>1514</v>
      </c>
      <c r="C60" s="1" t="s">
        <v>1179</v>
      </c>
    </row>
    <row r="61" spans="1:3" ht="37.5" x14ac:dyDescent="0.4">
      <c r="A61" s="20" t="s">
        <v>1553</v>
      </c>
      <c r="B61" s="1" t="s">
        <v>1515</v>
      </c>
      <c r="C61" s="1" t="s">
        <v>1516</v>
      </c>
    </row>
    <row r="62" spans="1:3" ht="37.5" x14ac:dyDescent="0.4">
      <c r="A62" s="20" t="s">
        <v>1553</v>
      </c>
      <c r="B62" s="1" t="s">
        <v>1517</v>
      </c>
      <c r="C62" s="1" t="s">
        <v>1518</v>
      </c>
    </row>
    <row r="63" spans="1:3" x14ac:dyDescent="0.4">
      <c r="A63" s="20" t="s">
        <v>1553</v>
      </c>
      <c r="B63" s="1" t="s">
        <v>1519</v>
      </c>
      <c r="C63" s="1" t="s">
        <v>916</v>
      </c>
    </row>
    <row r="64" spans="1:3" ht="37.5" x14ac:dyDescent="0.4">
      <c r="A64" s="20" t="s">
        <v>1553</v>
      </c>
      <c r="B64" s="1" t="s">
        <v>1520</v>
      </c>
      <c r="C64" s="1" t="s">
        <v>1521</v>
      </c>
    </row>
    <row r="65" spans="1:3" ht="37.5" x14ac:dyDescent="0.4">
      <c r="A65" s="20" t="s">
        <v>1553</v>
      </c>
      <c r="B65" s="1" t="s">
        <v>1522</v>
      </c>
      <c r="C65" s="1" t="s">
        <v>1523</v>
      </c>
    </row>
    <row r="66" spans="1:3" ht="37.5" x14ac:dyDescent="0.4">
      <c r="A66" s="20" t="s">
        <v>1553</v>
      </c>
      <c r="B66" s="1" t="s">
        <v>1524</v>
      </c>
      <c r="C66" s="1" t="s">
        <v>1525</v>
      </c>
    </row>
    <row r="67" spans="1:3" ht="37.5" x14ac:dyDescent="0.4">
      <c r="A67" s="20" t="s">
        <v>1553</v>
      </c>
      <c r="B67" s="1" t="s">
        <v>1526</v>
      </c>
      <c r="C67" s="1" t="s">
        <v>544</v>
      </c>
    </row>
    <row r="68" spans="1:3" ht="37.5" x14ac:dyDescent="0.4">
      <c r="A68" s="20" t="s">
        <v>1553</v>
      </c>
      <c r="B68" s="1" t="s">
        <v>1527</v>
      </c>
      <c r="C68" s="1" t="s">
        <v>1528</v>
      </c>
    </row>
    <row r="69" spans="1:3" ht="37.5" x14ac:dyDescent="0.4">
      <c r="A69" s="20" t="s">
        <v>1553</v>
      </c>
      <c r="B69" s="1" t="s">
        <v>1529</v>
      </c>
      <c r="C69" s="1" t="s">
        <v>1530</v>
      </c>
    </row>
    <row r="70" spans="1:3" ht="37.5" x14ac:dyDescent="0.4">
      <c r="A70" s="20" t="s">
        <v>1553</v>
      </c>
      <c r="B70" s="1" t="s">
        <v>1531</v>
      </c>
      <c r="C70" s="1" t="s">
        <v>1532</v>
      </c>
    </row>
    <row r="71" spans="1:3" x14ac:dyDescent="0.4">
      <c r="A71" s="20" t="s">
        <v>1553</v>
      </c>
      <c r="B71" s="1" t="s">
        <v>1533</v>
      </c>
      <c r="C71" s="1" t="s">
        <v>954</v>
      </c>
    </row>
    <row r="72" spans="1:3" ht="56.25" x14ac:dyDescent="0.4">
      <c r="A72" s="20" t="s">
        <v>1553</v>
      </c>
      <c r="B72" s="1" t="s">
        <v>1534</v>
      </c>
      <c r="C72" s="1" t="s">
        <v>1535</v>
      </c>
    </row>
    <row r="73" spans="1:3" ht="37.5" x14ac:dyDescent="0.4">
      <c r="A73" s="20" t="s">
        <v>1553</v>
      </c>
      <c r="B73" s="1" t="s">
        <v>1536</v>
      </c>
      <c r="C73" s="1" t="s">
        <v>901</v>
      </c>
    </row>
    <row r="74" spans="1:3" x14ac:dyDescent="0.4">
      <c r="A74" s="20" t="s">
        <v>1553</v>
      </c>
      <c r="B74" s="1" t="s">
        <v>1537</v>
      </c>
      <c r="C74" s="1" t="s">
        <v>1538</v>
      </c>
    </row>
    <row r="75" spans="1:3" x14ac:dyDescent="0.4">
      <c r="A75" s="20" t="s">
        <v>1553</v>
      </c>
      <c r="B75" s="1" t="s">
        <v>1539</v>
      </c>
      <c r="C75" s="1"/>
    </row>
    <row r="76" spans="1:3" x14ac:dyDescent="0.4">
      <c r="A76" s="20" t="s">
        <v>1553</v>
      </c>
      <c r="B76" s="1" t="s">
        <v>1540</v>
      </c>
      <c r="C76" s="1"/>
    </row>
    <row r="77" spans="1:3" x14ac:dyDescent="0.4">
      <c r="A77" s="20" t="s">
        <v>1553</v>
      </c>
      <c r="B77" s="1" t="s">
        <v>1541</v>
      </c>
      <c r="C77" s="1"/>
    </row>
    <row r="78" spans="1:3" x14ac:dyDescent="0.4">
      <c r="A78" s="20" t="s">
        <v>1553</v>
      </c>
      <c r="B78" s="1" t="s">
        <v>1542</v>
      </c>
      <c r="C78" s="1"/>
    </row>
    <row r="79" spans="1:3" x14ac:dyDescent="0.4">
      <c r="A79" s="20" t="s">
        <v>1553</v>
      </c>
      <c r="B79" s="1" t="s">
        <v>1543</v>
      </c>
      <c r="C79" s="1"/>
    </row>
    <row r="80" spans="1:3" x14ac:dyDescent="0.4">
      <c r="A80" s="20" t="s">
        <v>1553</v>
      </c>
      <c r="B80" s="1" t="s">
        <v>1544</v>
      </c>
      <c r="C80" s="1"/>
    </row>
    <row r="81" spans="1:3" x14ac:dyDescent="0.4">
      <c r="A81" s="20" t="s">
        <v>1553</v>
      </c>
      <c r="B81" s="1" t="s">
        <v>1545</v>
      </c>
      <c r="C81" s="1"/>
    </row>
    <row r="82" spans="1:3" x14ac:dyDescent="0.4">
      <c r="A82" s="20" t="s">
        <v>1553</v>
      </c>
      <c r="B82" s="1" t="s">
        <v>1546</v>
      </c>
      <c r="C82" s="1"/>
    </row>
    <row r="83" spans="1:3" x14ac:dyDescent="0.4">
      <c r="A83" s="20" t="s">
        <v>1553</v>
      </c>
      <c r="B83" s="1" t="s">
        <v>1547</v>
      </c>
      <c r="C83" s="1"/>
    </row>
    <row r="84" spans="1:3" x14ac:dyDescent="0.4">
      <c r="A84" s="20" t="s">
        <v>1553</v>
      </c>
      <c r="B84" s="1" t="s">
        <v>1548</v>
      </c>
      <c r="C84" s="1"/>
    </row>
    <row r="85" spans="1:3" x14ac:dyDescent="0.4">
      <c r="A85" s="20" t="s">
        <v>1553</v>
      </c>
      <c r="B85" s="1" t="s">
        <v>1549</v>
      </c>
      <c r="C85" s="1"/>
    </row>
    <row r="86" spans="1:3" x14ac:dyDescent="0.4">
      <c r="A86" s="20" t="s">
        <v>1553</v>
      </c>
      <c r="B86" s="1" t="s">
        <v>1550</v>
      </c>
      <c r="C86" s="1"/>
    </row>
    <row r="87" spans="1:3" ht="37.5" x14ac:dyDescent="0.4">
      <c r="A87" s="20" t="s">
        <v>1553</v>
      </c>
      <c r="B87" s="1" t="s">
        <v>1551</v>
      </c>
      <c r="C87" s="1" t="s">
        <v>1552</v>
      </c>
    </row>
  </sheetData>
  <mergeCells count="2">
    <mergeCell ref="A1:C1"/>
    <mergeCell ref="A2:C2"/>
  </mergeCells>
  <phoneticPr fontId="1"/>
  <pageMargins left="0.70866141732283472" right="0.31496062992125984" top="0.74803149606299213" bottom="0.74803149606299213" header="0.31496062992125984" footer="0.31496062992125984"/>
  <pageSetup paperSize="9" scale="87" orientation="portrait" r:id="rId1"/>
  <ignoredErrors>
    <ignoredError sqref="C12 C14 C30 C40:C41 C5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発がん性物質</vt:lpstr>
      <vt:lpstr>有機溶剤</vt:lpstr>
      <vt:lpstr>特定化学物質</vt:lpstr>
      <vt:lpstr>水質汚濁物質</vt:lpstr>
      <vt:lpstr>水質汚濁物質!Print_Titles</vt:lpstr>
      <vt:lpstr>特定化学物質!Print_Titles</vt:lpstr>
      <vt:lpstr>発がん性物質!Print_Titles</vt:lpstr>
      <vt:lpstr>有機溶剤!Print_Titles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2021-11-08T01:00:08Z</cp:lastPrinted>
  <dcterms:created xsi:type="dcterms:W3CDTF">2021-10-29T01:12:51Z</dcterms:created>
  <dcterms:modified xsi:type="dcterms:W3CDTF">2022-01-19T06:22:55Z</dcterms:modified>
</cp:coreProperties>
</file>